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15360" windowHeight="7605"/>
  </bookViews>
  <sheets>
    <sheet name="Sheet1" sheetId="5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3" i="5"/>
</calcChain>
</file>

<file path=xl/sharedStrings.xml><?xml version="1.0" encoding="utf-8"?>
<sst xmlns="http://schemas.openxmlformats.org/spreadsheetml/2006/main" count="212" uniqueCount="193">
  <si>
    <t>აჭარა</t>
  </si>
  <si>
    <t>ბათუმი</t>
  </si>
  <si>
    <t>ქედა</t>
  </si>
  <si>
    <t>ქობულეთი</t>
  </si>
  <si>
    <t>შუახევი</t>
  </si>
  <si>
    <t>ხელვაჩაური</t>
  </si>
  <si>
    <t>ხულო</t>
  </si>
  <si>
    <t>გურია</t>
  </si>
  <si>
    <t>ლანჩხუთი</t>
  </si>
  <si>
    <t>ოზურგეთი</t>
  </si>
  <si>
    <t>ჩოხატაური</t>
  </si>
  <si>
    <t>თბილისი</t>
  </si>
  <si>
    <t>გლდანი-ნაძალადევი</t>
  </si>
  <si>
    <t>დიდუბე-ჩუღურეთი</t>
  </si>
  <si>
    <t>ვაკე-საბურთალო</t>
  </si>
  <si>
    <t>ისანი-სამგორი</t>
  </si>
  <si>
    <t>მთაწმინდა-კრწანისი</t>
  </si>
  <si>
    <t>იმერეთი</t>
  </si>
  <si>
    <t>ბაღდათი</t>
  </si>
  <si>
    <t>ვანი</t>
  </si>
  <si>
    <t>ზესტაფონი</t>
  </si>
  <si>
    <t>თერჯოლა</t>
  </si>
  <si>
    <t>სამტრედია</t>
  </si>
  <si>
    <t>საჩხერე</t>
  </si>
  <si>
    <t>ტყიბული</t>
  </si>
  <si>
    <t>ქუთაისი</t>
  </si>
  <si>
    <t>წყალტუბო</t>
  </si>
  <si>
    <t>ჭიათურა</t>
  </si>
  <si>
    <t>ხარაგაული</t>
  </si>
  <si>
    <t>ხონი</t>
  </si>
  <si>
    <t>კახეთი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</si>
  <si>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</si>
  <si>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</si>
  <si>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</si>
  <si>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</si>
  <si>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</si>
  <si>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</si>
  <si>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</si>
  <si>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მცხეთა-მთიანეთი</t>
  </si>
  <si>
    <t>დუშეთი</t>
  </si>
  <si>
    <t>მცხეთა</t>
  </si>
  <si>
    <t>რაჭა-ლეჩხუმ-ქვემო სვანეთი</t>
  </si>
  <si>
    <t>ამბროლაური</t>
  </si>
  <si>
    <t>ლენტეხი</t>
  </si>
  <si>
    <t>ცაგერი</t>
  </si>
  <si>
    <t>სამეგრელო-ზემო სვანეთი</t>
  </si>
  <si>
    <t>აბაშა</t>
  </si>
  <si>
    <t>ზუგდიდი</t>
  </si>
  <si>
    <t>მარტვილი</t>
  </si>
  <si>
    <t>სენაკი</t>
  </si>
  <si>
    <t>ფოთი</t>
  </si>
  <si>
    <t>ჩხოროწყუ</t>
  </si>
  <si>
    <t>წალენჯიხა</t>
  </si>
  <si>
    <t>ხობი</t>
  </si>
  <si>
    <t>სამცხე-ჯავახეთი</t>
  </si>
  <si>
    <t>ადიგენი</t>
  </si>
  <si>
    <t>ასპინძა</t>
  </si>
  <si>
    <t>ახალქალაქი</t>
  </si>
  <si>
    <t>ახალციხე</t>
  </si>
  <si>
    <t>ბორჯომი</t>
  </si>
  <si>
    <t>ნინოწმინდა</t>
  </si>
  <si>
    <t>ქვემო ქართლი</t>
  </si>
  <si>
    <t>ბოლნისი</t>
  </si>
  <si>
    <t>გარდაბანი</t>
  </si>
  <si>
    <t>დმანისი</t>
  </si>
  <si>
    <t>თეთრი-წყარო</t>
  </si>
  <si>
    <t>მარნეული</t>
  </si>
  <si>
    <t>რუსთავი</t>
  </si>
  <si>
    <t>წალკა</t>
  </si>
  <si>
    <t>შიდა ქართლი</t>
  </si>
  <si>
    <t>გორი</t>
  </si>
  <si>
    <t>კასპი</t>
  </si>
  <si>
    <t>ქარელი</t>
  </si>
  <si>
    <t>ხაშური</t>
  </si>
  <si>
    <t>Grand Total</t>
  </si>
  <si>
    <t>ქუთაისის დ. ნაზარიშვილის კლინიკა-1</t>
  </si>
  <si>
    <t>რუსთავის N2 სამკ. დიაგნოსტ. ცენტრი</t>
  </si>
  <si>
    <t>N4ქუთაისის შერეული  პოლიკლინიკა-2</t>
  </si>
  <si>
    <t>შპს"Krol Medical Corporation" ვაკე-2</t>
  </si>
  <si>
    <t>ევექსი ზუგდიდის პოლიკლინიკა</t>
  </si>
  <si>
    <t>გორიმედი გორიმედი</t>
  </si>
  <si>
    <t>ბათუმი- N1 პოლიკლინიკა</t>
  </si>
  <si>
    <t>ბათუმის N1 პოლიკლინიკა</t>
  </si>
  <si>
    <t>შპს "მედისონ ჰოლდინგი" გლდანი-1</t>
  </si>
  <si>
    <t xml:space="preserve">საოჯახო მედიცინის ცენტრი დიდუბე.ჩუღურეთი </t>
  </si>
  <si>
    <t>"მედკაპიტალი" ვაკე-საბურთალო-1</t>
  </si>
  <si>
    <t>სამედიცინო ჰოლდინგი23-1</t>
  </si>
  <si>
    <t>ბათუმი პოლიკლინიკაN4</t>
  </si>
  <si>
    <t>"მედკაპიტალი" ისანი-სამგორი</t>
  </si>
  <si>
    <t>ბათუმის საოჯახო მედიც. რეგიონალური ცენტრი</t>
  </si>
  <si>
    <t>შპს "ულტრამედი" ნაძალადევი-1</t>
  </si>
  <si>
    <t>შპს "ულტრამედი" ნაძალადევი-3</t>
  </si>
  <si>
    <t>"მედკაპიტალი" გლდანი-ნაძალადევი-1</t>
  </si>
  <si>
    <t>შპს ქ.თბილისის N19  პოლიკლინიკა ისანი-1</t>
  </si>
  <si>
    <t>ქუთაისის N4   შერეული  პოლიკლინიკა</t>
  </si>
  <si>
    <t>მცხეთის პირველადი ჯანდაცვის ცენტრი</t>
  </si>
  <si>
    <t>მოზრდილთა 26-ე პოლიკლინიკა</t>
  </si>
  <si>
    <t>ფილიშვილი მარიამი [ონლაინ კლინიკა]</t>
  </si>
  <si>
    <t>საოჯახო მედიცინის  რეგიონული ცენტრი</t>
  </si>
  <si>
    <t>ევექსი-1 ზუგდიდის პოლიკლინიკა</t>
  </si>
  <si>
    <t>"მედკაპიტალი" დიდუბე</t>
  </si>
  <si>
    <t>სეფიაშვილი ნინო [ონლაინ კლინიკა]</t>
  </si>
  <si>
    <t>ნიაური ლადო [ონლაინ კლინიკა]</t>
  </si>
  <si>
    <t>N3 სამკურნალო  პროფილაქტიკური ცენტრი(დიდუბე)</t>
  </si>
  <si>
    <t>საოჯახო მედიცინის ცენტრი თამარის</t>
  </si>
  <si>
    <t>ბათუმი ევექსი</t>
  </si>
  <si>
    <t>ფილიშვილი გიორგი[ონლაინ კლინიკა]</t>
  </si>
  <si>
    <t>კოხოძე რუსუდანი [ონლაინ კლინიკა]</t>
  </si>
  <si>
    <t>ზენაძე ნინო (ევექსი-დიდუბე)</t>
  </si>
  <si>
    <t>სებისკვერაძე ნინო (ევექსი)</t>
  </si>
  <si>
    <t>შპს MEDHOUSE (ნაძალადევი)</t>
  </si>
  <si>
    <t>სირბილაძე ინგა [ონლაინ კლინიკა]</t>
  </si>
  <si>
    <t>სარდანიშვილი ნათია[ევექსი-გლდანი]</t>
  </si>
  <si>
    <t>რატიანი მაია (ევექსი-ვარკეთილი)</t>
  </si>
  <si>
    <t>კიკვიძე ნანატა [ონლაინ კლინიკა]</t>
  </si>
  <si>
    <t>ტრაპაიძე ოთარი [ონლაინ კლინიკა]</t>
  </si>
  <si>
    <t>მეტრეველი ანი [ონლაინ კლინიკა]</t>
  </si>
  <si>
    <t>შალამბერიძე ეკატერინე [ონლაინ კლინიკა]</t>
  </si>
  <si>
    <t>ბავშვთა და მოზრდილთა პოლიკლინიკა</t>
  </si>
  <si>
    <t>აბისონაშვილი მარიამი [ონლაინ კლინიკა]</t>
  </si>
  <si>
    <t>ბურდული ანა [ონლაინ კლინიკა]</t>
  </si>
  <si>
    <t>სტეფანიშვილი ლია [ონლაინ კლინიკა]</t>
  </si>
  <si>
    <t>გურეშიძე ხათუნა [ონლაინ კლინიკა]</t>
  </si>
  <si>
    <t>ლემონჯავა მირანდა [ონლაინ კლინიკა]</t>
  </si>
  <si>
    <t>ლორთქიფანიძე  ნინო [ონლაინ კლინიკა]</t>
  </si>
  <si>
    <t>გოგეშვილი მარიამი [ონლაინ კლინიკა]</t>
  </si>
  <si>
    <t>კაკალიაშვილი ნინო [ონლაინ კლინიკა]</t>
  </si>
  <si>
    <t>ქვათაძე ციცინო (ევექსი-საბურთალო)</t>
  </si>
  <si>
    <t>თურქაძე ქეთევანი [ონლაინ კლინიკა]</t>
  </si>
  <si>
    <t>კურტანიძე ასმათი [ონლაინ კლინიკა]</t>
  </si>
  <si>
    <t>გუგუშვილი ნატო [ონლაინ კლინიკა]</t>
  </si>
  <si>
    <t>თამარაშვილი თამარი [ონლაინ კლინიკა]</t>
  </si>
  <si>
    <t>მარიამ ბერიაშვილი</t>
  </si>
  <si>
    <t>რაოდენობა</t>
  </si>
  <si>
    <t>სულ საქმე</t>
  </si>
  <si>
    <t>განხილული</t>
  </si>
  <si>
    <t>განხილული სქმეების %</t>
  </si>
  <si>
    <t>სახელი გვარი</t>
  </si>
  <si>
    <t>სტატუსი</t>
  </si>
  <si>
    <t>სულ შესრულებული სამუშაო</t>
  </si>
  <si>
    <t>სულ</t>
  </si>
  <si>
    <t>თემური მელია</t>
  </si>
  <si>
    <t>თამარ ივანელაშვილი</t>
  </si>
  <si>
    <t>ანი კვირკველია</t>
  </si>
  <si>
    <t>ნიკა გულუა</t>
  </si>
  <si>
    <t>აკაკი ვერულიძე</t>
  </si>
  <si>
    <t>ლეილა აბულაძე</t>
  </si>
  <si>
    <t>თამარ კურტანიძე</t>
  </si>
  <si>
    <t>ანა გოგიჩაიშვილი</t>
  </si>
  <si>
    <t>სამხრეთ ოსეთი</t>
  </si>
  <si>
    <t>ცხინვალი</t>
  </si>
  <si>
    <t>ბარამიძე ნინო [ონლაინ კლინიკა]</t>
  </si>
  <si>
    <t>კრიჭაშვილი დავითი [ონლაინ კლინიკა]</t>
  </si>
  <si>
    <t>ლომთაძე ნინო [ონლაინ კლინიკა]</t>
  </si>
  <si>
    <t>სიმონიძე ირმა (ევექსი)</t>
  </si>
  <si>
    <t>სუმბაძე თორნიკე [ონლაინ კლინიკა]</t>
  </si>
  <si>
    <t>ფანჩულიძე გიორგი [ონლაინ კლინიკა]</t>
  </si>
  <si>
    <t>ქობალია დავითი [ონლაინ კლინიკა]</t>
  </si>
  <si>
    <t>ქურასბედიანი მანანა (ევექსი-საბურთალო)</t>
  </si>
  <si>
    <t>პრობლემური</t>
  </si>
  <si>
    <t>%</t>
  </si>
  <si>
    <t>დავით კაკულაშვილი</t>
  </si>
  <si>
    <t>ილონა ამიროვა</t>
  </si>
  <si>
    <t>მელია თემური</t>
  </si>
  <si>
    <t>ნანა ივანიაძე</t>
  </si>
  <si>
    <t xml:space="preserve">ნინო აირაპეტოვი </t>
  </si>
  <si>
    <t>ნინო ფაილოძე</t>
  </si>
  <si>
    <t>ნუცა მეზვრიშვილი</t>
  </si>
  <si>
    <t>Krol Medical Corporation-2</t>
  </si>
  <si>
    <t>აბულაშვილი გულნაზი (ევექსი-ისანი)</t>
  </si>
  <si>
    <t>გუბელიძე ირინა (ევექსი-მთაწმინდა)</t>
  </si>
  <si>
    <t>ევექსის კლინიკა საბურთალო-2</t>
  </si>
  <si>
    <t>ზირაშვილი ლალი[ევექსი-მთაწმინდა]</t>
  </si>
  <si>
    <t>კუტუბიძე მარიკა  (ევექსი-მთაწმინდა)</t>
  </si>
  <si>
    <t>მაისურაძე  ოთარ</t>
  </si>
  <si>
    <t>ნანავა მზია (ევექსი-დიდუბე)</t>
  </si>
  <si>
    <t>რობაქიძე ირინე (ევექსი-ისანი)</t>
  </si>
  <si>
    <t>სს. ''ევექსის კლინიკები'' მთაწმინდა</t>
  </si>
  <si>
    <t>სს. ''ევექსის კლინიკები'' საბურთალო</t>
  </si>
  <si>
    <t>ქუთაისის დ. ნაზარიშვილის კლინიკა-2</t>
  </si>
  <si>
    <t>შპს"მედისონ ჰოლდინგი" გლდანი-2</t>
  </si>
  <si>
    <t>თამარ ესებუა</t>
  </si>
  <si>
    <t>კლინიკის დასახელება</t>
  </si>
  <si>
    <t>რაოდენობის პროცენტული შეფარდება რეგიონების მიხედვით</t>
  </si>
  <si>
    <t>საქმეების რაოდენობა ოპერატორების მიხედვით</t>
  </si>
  <si>
    <t>რაოდენობები რეგიონების მიხედვით</t>
  </si>
  <si>
    <t>საქმეების რაოდენობა კლინიკების მიხედვით</t>
  </si>
  <si>
    <t>კოვიდ დადასტურებული - ოჯახის ექიმი</t>
  </si>
  <si>
    <t>ოჯახის ექიმი</t>
  </si>
  <si>
    <t>საქმის ტიპი</t>
  </si>
  <si>
    <t>საქმის რაოდენობა</t>
  </si>
  <si>
    <t>ჯამი</t>
  </si>
  <si>
    <t>რეგიონი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</si>
</sst>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4"/>
      <color theme="1"/>
      <name val="Sylfae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pivotButton="1" applyAlignment="1">
      <alignment vertical="center"/>
    </xf>
    <xf numFmtId="9" fontId="0" fillId="0" borderId="0" xfId="1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2" borderId="5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/>
    </xf>
    <xf numFmtId="1" fontId="0" fillId="0" borderId="0" xfId="1" applyNumberFormat="1" applyFont="1" applyAlignment="1">
      <alignment vertical="center"/>
    </xf>
    <xf numFmtId="0" fontId="0" fillId="3" borderId="0" xfId="0" applyFill="1" applyAlignment="1">
      <alignment vertical="center"/>
    </xf>
    <xf numFmtId="9" fontId="0" fillId="3" borderId="0" xfId="1" applyFont="1" applyFill="1" applyAlignment="1">
      <alignment vertical="center"/>
    </xf>
    <xf numFmtId="9" fontId="0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minor"/>
      </font>
      <numFmt numFmtId="1" formatCode="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minor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minor"/>
      </font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minor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15A-4092-8F74-4173CD6456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15A-4092-8F74-4173CD6456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15A-4092-8F74-4173CD6456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15A-4092-8F74-4173CD64562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15A-4092-8F74-4173CD64562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15A-4092-8F74-4173CD64562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15A-4092-8F74-4173CD64562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15A-4092-8F74-4173CD64562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15A-4092-8F74-4173CD64562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15A-4092-8F74-4173CD64562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15A-4092-8F74-4173CD64562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15A-4092-8F74-4173CD645626}"/>
              </c:ext>
            </c:extLst>
          </c:dPt>
          <c:dLbls>
            <c:dLbl>
              <c:idx val="2"/>
              <c:layout>
                <c:manualLayout>
                  <c:x val="-5.7416791382452551E-2"/>
                  <c:y val="-0.2742198720761078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a-G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7685951863467"/>
                      <c:h val="0.145845552297165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15A-4092-8F74-4173CD645626}"/>
                </c:ext>
              </c:extLst>
            </c:dLbl>
            <c:dLbl>
              <c:idx val="4"/>
              <c:layout>
                <c:manualLayout>
                  <c:x val="-4.939266545836498E-2"/>
                  <c:y val="0.150057650418331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15A-4092-8F74-4173CD645626}"/>
                </c:ext>
              </c:extLst>
            </c:dLbl>
            <c:dLbl>
              <c:idx val="6"/>
              <c:layout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51926138172556"/>
                      <c:h val="0.159824046920821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15A-4092-8F74-4173CD645626}"/>
                </c:ext>
              </c:extLst>
            </c:dLbl>
            <c:dLbl>
              <c:idx val="8"/>
              <c:layout>
                <c:manualLayout>
                  <c:x val="6.921595778675428E-3"/>
                  <c:y val="2.527074145057380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15A-4092-8F74-4173CD645626}"/>
                </c:ext>
              </c:extLst>
            </c:dLbl>
            <c:dLbl>
              <c:idx val="9"/>
              <c:layout>
                <c:manualLayout>
                  <c:x val="0.13445366675679593"/>
                  <c:y val="-3.86485633577327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15A-4092-8F74-4173CD645626}"/>
                </c:ext>
              </c:extLst>
            </c:dLbl>
            <c:dLbl>
              <c:idx val="10"/>
              <c:layout>
                <c:manualLayout>
                  <c:x val="0.21106808579208555"/>
                  <c:y val="-1.15953540997991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15A-4092-8F74-4173CD6456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a-GE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Sheet1!$Y$6:$Y$17</c:f>
              <c:strCache>
                <c:ptCount val="12"/>
                <c:pt idx="0">
                  <c:v>აჭარა</c:v>
                </c:pt>
                <c:pt idx="1">
                  <c:v>გურია</c:v>
                </c:pt>
                <c:pt idx="2">
                  <c:v>თბილისი</c:v>
                </c:pt>
                <c:pt idx="3">
                  <c:v>იმერეთი</c:v>
                </c:pt>
                <c:pt idx="4">
                  <c:v>კახეთი</c:v>
                </c:pt>
                <c:pt idx="5">
                  <c:v>მცხეთა-მთიანეთი</c:v>
                </c:pt>
                <c:pt idx="6">
                  <c:v>რაჭა-ლეჩხუმ-ქვემო სვანეთი</c:v>
                </c:pt>
                <c:pt idx="7">
                  <c:v>სამეგრელო-ზემო სვანეთი</c:v>
                </c:pt>
                <c:pt idx="8">
                  <c:v>სამცხე-ჯავახეთი</c:v>
                </c:pt>
                <c:pt idx="9">
                  <c:v>სამხრეთ ოსეთი</c:v>
                </c:pt>
                <c:pt idx="10">
                  <c:v>ქვემო ქართლი</c:v>
                </c:pt>
                <c:pt idx="11">
                  <c:v>შიდა ქართლი</c:v>
                </c:pt>
              </c:strCache>
            </c:strRef>
          </c:cat>
          <c:val>
            <c:numRef>
              <c:f>Sheet1!$Z$6:$Z$17</c:f>
              <c:numCache>
                <c:formatCode>General</c:formatCode>
                <c:ptCount val="12"/>
                <c:pt idx="0">
                  <c:v>645</c:v>
                </c:pt>
                <c:pt idx="1">
                  <c:v>36</c:v>
                </c:pt>
                <c:pt idx="2">
                  <c:v>1995</c:v>
                </c:pt>
                <c:pt idx="3">
                  <c:v>470</c:v>
                </c:pt>
                <c:pt idx="4">
                  <c:v>52</c:v>
                </c:pt>
                <c:pt idx="5">
                  <c:v>55</c:v>
                </c:pt>
                <c:pt idx="6">
                  <c:v>13</c:v>
                </c:pt>
                <c:pt idx="7">
                  <c:v>157</c:v>
                </c:pt>
                <c:pt idx="8">
                  <c:v>47</c:v>
                </c:pt>
                <c:pt idx="9">
                  <c:v>1</c:v>
                </c:pt>
                <c:pt idx="10">
                  <c:v>161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15A-4092-8F74-4173CD645626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10</xdr:col>
      <xdr:colOff>0</xdr:colOff>
      <xdr:row>57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New%20folder/24.10.2020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130.607839004631" createdVersion="6" refreshedVersion="6" minRefreshableVersion="3" recordCount="3734">
  <cacheSource type="worksheet">
    <worksheetSource ref="A1:L1048576" sheet="Master" r:id="rId2"/>
  </cacheSource>
  <cacheFields count="12">
    <cacheField name="საქმის ნომერი" numFmtId="0">
      <sharedItems containsBlank="1"/>
    </cacheField>
    <cacheField name="საქმის ტიპი" numFmtId="0">
      <sharedItems containsBlank="1"/>
    </cacheField>
    <cacheField name="სტატუსი შედეგი" numFmtId="0">
      <sharedItems containsBlank="1"/>
    </cacheField>
    <cacheField name="რეგიონი" numFmtId="0">
      <sharedItems containsBlank="1" count="14">
        <s v="თბილისი"/>
        <s v="7"/>
        <s v="იმერეთი"/>
        <s v="რაჭა-ლეჩხუმ-ქვემო სვანეთი"/>
        <s v="აჭარა"/>
        <s v="გურია"/>
        <s v="შიდა ქართლი"/>
        <s v="სამეგრელო-ზემო სვანეთი"/>
        <s v="მცხეთა-მთიანეთი"/>
        <s v="ქვემო ქართლი"/>
        <s v="კახეთი"/>
        <s v="სამცხე-ჯავახეთი"/>
        <s v="სამხრეთ ოსეთი"/>
        <m/>
      </sharedItems>
    </cacheField>
    <cacheField name="მუნიციპალიტეტი" numFmtId="0">
      <sharedItems containsBlank="1" count="65">
        <s v="გლდანი-ნაძალადევი"/>
        <s v="დიდუბე-ჩუღურეთი"/>
        <s v="ვაკე-საბურთალო"/>
        <s v="ისანი-სამგორი"/>
        <s v="ქუთაისი"/>
        <s v="სამტრედია"/>
        <s v="საჩხერე"/>
        <s v="ცაგერი"/>
        <s v="ლენტეხი"/>
        <s v="ჭიათურა"/>
        <s v="ვანი"/>
        <s v="ამბროლაური"/>
        <s v="ბათუმი"/>
        <s v="ქედა"/>
        <s v="ხულო"/>
        <s v="შუახევი"/>
        <s v="ოზურგეთი"/>
        <s v="ჩოხატაური"/>
        <s v="ლანჩხუთი"/>
        <s v="კასპი"/>
        <s v="ხაშური"/>
        <s v="გორი"/>
        <s v="ქარელი"/>
        <s v="მთაწმინდა-კრწანისი"/>
        <s v="ფოთი"/>
        <s v="ზუგდიდი"/>
        <s v="მარტვილი"/>
        <s v="ხობი"/>
        <s v="სენაკი"/>
        <s v="აბაშა"/>
        <s v="წალენჯიხა"/>
        <s v="ჩხოროწყუ"/>
        <s v="მცხეთა"/>
        <s v="დუშეთი"/>
        <s v="ბოლნისი"/>
        <s v="რუსთავი"/>
        <s v="გარდაბანი"/>
        <s v="თეთრი-წყარო"/>
        <s v="მარნეული"/>
        <s v="დმანისი"/>
        <s v="წალკა"/>
        <s v="ქობულეთი"/>
        <s v="ხელვაჩაური"/>
        <s v="ბაღდათი"/>
        <s v="წყალტუბო"/>
        <s v="ზესტაფონი"/>
        <s v="ხონი"/>
        <s v="ტყიბული"/>
        <s v="თერჯოლა"/>
        <s v="გურჯაანი"/>
        <s v="თელავი"/>
        <s v="ყვარელი"/>
        <s v="დედოფლისწყარო"/>
        <s v="საგარეჯო"/>
        <s v="ლაგოდეხი"/>
        <s v="სიღნაღი"/>
        <s v="ახალქალაქი"/>
        <s v="ადიგენი"/>
        <s v="ახალციხე"/>
        <s v="ბორჯომი"/>
        <s v="ნინოწმინდა"/>
        <s v="ასპინძა"/>
        <s v="ცხინვალი"/>
        <m/>
        <s v="ხარაგაული"/>
      </sharedItems>
    </cacheField>
    <cacheField name="კლინიკა" numFmtId="0">
      <sharedItems containsBlank="1"/>
    </cacheField>
    <cacheField name="პაციენტის _x000a_სახელი გვარი" numFmtId="0">
      <sharedItems containsBlank="1"/>
    </cacheField>
    <cacheField name="ექიმი" numFmtId="0">
      <sharedItems containsBlank="1" containsMixedTypes="1" containsNumber="1" containsInteger="1" minValue="592233112" maxValue="592233112"/>
    </cacheField>
    <cacheField name="ექიმის საკონტაქტო" numFmtId="0">
      <sharedItems containsBlank="1" containsMixedTypes="1" containsNumber="1" containsInteger="1" minValue="568332023" maxValue="599938220"/>
    </cacheField>
    <cacheField name="პრობლემა" numFmtId="0">
      <sharedItems containsBlank="1" containsMixedTypes="1" containsNumber="1" containsInteger="1" minValue="24" maxValue="24" count="153" longText="1">
        <m/>
        <s v="საშედეგო არაა შევსებული"/>
        <s v="დაკავშირება ვერ მოხერხდა"/>
        <s v="27 საათიანი დაყოვნება"/>
        <s v="26 საათიანი დაყოვნება "/>
        <s v=" "/>
        <s v="24 საათიანი დაყოვნება "/>
        <s v="საშედეგო ველი არ არის შევსებული"/>
        <s v="31 საათიანი დაყოვნება "/>
        <s v="საშედეგო ველი არ არის შევსებული, 31 საათია დაყოვნება"/>
        <s v="30 საათიანი დაყოვნება "/>
        <s v="29 საათიანი დაყოვნება"/>
        <s v="32 საათიანი დაყოვნება"/>
        <s v="საშედეგო ველი შევსებული არ არის 32 საათიანი დაყოვნება"/>
        <s v="26 საათიანი დაყოვნება"/>
        <s v="დაკავშირება ვერ მოხერხდა და 31 საათიანი დაყოვნება"/>
        <s v="ექიმის მიერ შევსებული არ აქვს  სასედეგო ველები და 31 საათიანი დაყოვნება "/>
        <s v="31 საათიანი დაყოვნება"/>
        <s v="ექიმის მიერ შევსებული არ აქვს  სასედეგო ველები და 30 საათიანი დაყოვნება "/>
        <s v="ექიმის მიერ შევსებული არ აქვს  სასედეგო ველები და 28 საათიანი დაყოვნება "/>
        <s v="28 საათიანი დაყოვნება"/>
        <s v="25 საათიანი დაყოვნება"/>
        <s v="ექიმის მიერ შევსებული არ აქვს  სასედეგო ველები და 24 საათიანი დაყოვნება "/>
        <s v="ვერ ხერხდება დაკავშირება, ტელ არ პასუხობს"/>
        <s v="ჰოსპიტალიზირებულია"/>
        <s v="იმყოფება კარანტინში"/>
        <s v="საშედეგო ფორმაში მითითებულია რომ ვერ ხერხდება დაკავშირება პაციენტთან, თუმცა ვესაუბრე პაციენტს, რომელიც არის კოვიდ დადებითი, აღენიშნება გარკვეული სიმპტომები, ოჯახის ექიმი არ დაკავშირებია, დავუკავშირდი ბათუმის #1 პოლიკლინიკის წარმომადგენელს რომელმაც მომაწოდა ქოლცენტრის ნომერი558828585 დავუკავშირდი ოპერატორს  მივაწოდე ინფორმაცია რომ ოჯახის ექიმის ჩართულობა დაუყოვნებლივ მოხდეს."/>
        <s v="საშეღავათო ფორმაში მითითებულია რომ ვერ ხერხდება დაკავშირება, ვესაუბრე პაციენტს კოვიდ დადებითია და ოჯახის ექიმი უწევს კონსულტაციას, დავუკავშირდი ოპერატორს რომელიც არის ბათუმის #1 კლინიკის  წარმომადგენელი და მივაწოდე ინფორმაცია რომ ოჯახის ექიმმა საშედეგო ფორმა შეავსოს"/>
        <s v="ვურეკავ პაციენტს და ითიშება"/>
        <s v="გადაეცა 112-ს საწიროებს ჰოსპიტალიზაციას"/>
        <s v="საშედეგოში აღნიშნულია რომ დაკავშირება ვერ მოხერხდა "/>
        <s v="საშედეგოში აღნიშნულია რომ დაკავშირება ვერ მოხერხდა"/>
        <s v="24 სთიანი დაყოვნება"/>
        <s v="არ არის შევსილი საშედეგო"/>
        <s v="დაყოვნება 24 სთ-ზე მეტი"/>
        <s v="დაკავშირება ვერ ხერხდება"/>
        <s v="კოვიდ დადასტურებული, მითითებული ნომერი არ ეკუთვნის პაციენტს"/>
        <s v="საშედეგოში წერია, რომ დაკავშირება ვერ ხერხდება"/>
        <s v="დუბლირებული საქმე 7551-თან. პირველად საშედეგოში მითითებულია, რომ დაკავშირება ვერ მოხერხდა, თუმცა ვესაუბრე ქალბატონ ქეთევანს და მითხრა, რომ დაუკავშირდა ოჯახის ექიმი.იმყოფება საკარანტინე სასტუმროში. ელოდება ჰოსპიტალიზაციას"/>
        <s v=" დუბლირებული საქმე 7537-თან - ქეთევან როგავასთან. პირველად საშედეგოში მითითებულია, რომ დაკავშირება ვერ მოხერხდა, თუმცა ვესაუბრე ქალბატონ ქეთევანს და მითხრა, რომ დაუკავშირდა ოჯახის ექიმი ოჯახს."/>
        <s v="დუბლირებული საქმე 7551-თან. "/>
        <s v="დუბლირებული საქმე"/>
        <s v="ზარი დუბლირებულია"/>
        <s v="გაუქმებულია"/>
        <s v="საშედეგოში მითითებულია, რომ დაკავსირება ვერ მოხერხდა"/>
        <s v="24 საათიანი დაყოვნება"/>
        <s v="კატეგორიულ უარს აცხადებს ჰოსპიტალიზაციაზე"/>
        <s v="საშედეგოში წერია, რომ დაკავშირება ვერ ხერხდება, ნომერი დაზარალებულს არ ეკუთვნის"/>
        <s v="მობილური არ არის მითითებული"/>
        <s v="საშედეგოში მითითებულია, რომ დაკავირება ვერ მოხერხდა, თუმცა დავუკავშირდი პაციენტს და მითხრა, რომ მობილური ქონდა გაფუჭებული"/>
        <s v="საშედეგო ფორმებში მითითებულია რომ დაკავშირება ვერ მოხერხდა ორივე შემთხვევაში, თუმცა ვესაუბრე დაზარალებულს და მითხრა, რომ დაუკავშირდე ოჯახის ექიმი"/>
        <s v="საშედეგოში წერია, რომ დაკავშირება ვერ მოხერხდა"/>
        <s v="საშედეგოში მითითებულია, რომ მიუხედავად არაერთი მცდელობისა დაკავშირება ვერ მოხერხდა"/>
        <s v="საშედეგოში მითითებულია, რომ ნომერი გამორთულია"/>
        <s v="არ არის შევსებული საშედეგო ფორმები"/>
        <s v="დაკავშირება ვერ მოხერხდა "/>
        <s v="საშედეგო არაა შევსებული "/>
        <s v="დაყოვნება "/>
        <s v="ჰოსპიტალიზირებულია "/>
        <s v="პაციენტან დაკავშირება ვერ მოხერხდა კლინიკას გადაეცა მონაცემები "/>
        <s v="საშედეგო არ არის შევსებული "/>
        <s v="30საათიანი გადსაცდენა"/>
        <s v="30 საათიანი გადაცდენა"/>
        <s v="29 საათიანი გადაცდენა"/>
        <s v="25 სთ გადაცდენა"/>
        <s v="29სთ გადაცდენა"/>
        <s v="28სთ გადაცდენა"/>
        <s v="26სთ გადაცდენა"/>
        <s v="27სთ გადაცდენა"/>
        <s v="შესაცვლელია სტატუსი"/>
        <s v="25სთ გადაცდენა"/>
        <s v="პაციენტს არ დაკავშირებია ოჯახის ექიმი"/>
        <s v="24სთ გადაცდენა"/>
        <s v="დაუკავშირდა 112 ჰოსპიტალიზაციის მიზნით"/>
        <s v="გადაეცა 112 ჰოსპიტალიზაციის მიზნით"/>
        <s v="გადაეცა 112, კარანტინში გადაყვანის მიზნით"/>
        <s v="დაყოვნება 24 საათი"/>
        <s v="საშედეგო ფორმა არ არის შევსებული"/>
        <s v="დაკავშირება ვერ ხერხდება რადგან არასწორი ნომერია მითითებულია"/>
        <s v="საშედეგო სრულად არ არის შევსებული"/>
        <s v="დუბლირებული"/>
        <s v="დუბლირებული - დაყოვნება 24 საათი"/>
        <s v="საშედეგოს მიხედვით ვერ ხერხდება პაციენტთან დაკავშირება."/>
        <s v="24სთიანი დაყოვნება"/>
        <s v="საშედეგოს მიხედვით ვერ ხერხდება პაციენტთან დაკავშირება"/>
        <s v="საშედეგოს მიხედვით ვერ ხერხდება პაციენტთან დაკავშირება,"/>
        <s v="დაკავშირება1 არაა შევსებული"/>
        <s v="რეაგირება არ მოხდა"/>
        <s v="საშედეგო არა შევსებული,მაგრამ ექიმი უკავაშირდებოდა პაციენტს"/>
        <s v="საშედეგო არა შევსებული"/>
        <s v="საშედეგოში წერია რომ ვერ დაუკავშირდნენ,პაციენტს დავუკავშირდი  და თქვა რომ ექიმი უკავშირდება"/>
        <s v="24 სთ დაყოვნება"/>
        <n v="24"/>
        <s v="დაკავშირება ვერ მოხერხდაარ დაკავშრებია ექიმი"/>
        <s v="საშედეგოში მითითებულია რომ პაციენტთან დაკავშირება ვერ მოხერხდა, პაცენტთან შედგა კომუნიკაცია ექიმი ინფორმირებულია "/>
        <s v="საშედეგოში მითითებულია რომ პაციენტთან დაკავშირება ვერ მოხდა, პაციენტს ვესაუბრე. ექიმთან კონტაქტი ვერ განვახორციელე"/>
        <s v="საშედეგო შევსებული არაა, ექიმს ვერ ვუკავშირდები"/>
        <s v="საშედეგო არაა შევსებული ექიმს ვერ ვუკავშურდები"/>
        <s v="საშედეგო არაა შევსებული, ექიმი მითიშავს "/>
        <s v="საშედეგო არ არის შევსებული"/>
        <s v="კლინიკა ვერ უკავშირდება"/>
        <s v="საშედეგო არ არის შევსბეული."/>
        <s v="პაციენტი აფიქსირებს რომ არ არის კოვიდ  ინფიცირებული, მუშაობს სამედიცინო დაწესებულებაში. დადის სამსახურში."/>
        <s v="პაციენტი ფიქსირებს, რომ არ აქვს კორონა ვირუსი. ხვალ აპირებს სამსახრუში გასვლას."/>
        <s v="24 სთ-იანი დაყოვნება"/>
        <s v="24სთ-იანი დაყოვნება"/>
        <s v="24 სთ-იანი დაყოვნება. დუბლირებული საქმე."/>
        <s v="საშედეგოა შესავსები"/>
        <s v="საშედეგოა შესაცვლელი.პაციენტი კოვიდ სასტუმროშია. "/>
        <s v="საშედეგოა შესაცვლელი/კარანტინშია."/>
        <s v="ვერ მოხერხდა დაკავშირება"/>
        <s v="ვესაუბრე პაც. რძალს, ქალბატონ ციალას არ იციან არის თუ არა კოვიდ დადებითი, ტესტი არ აქვს გაკეთებული,აღენიშნება მშრალი ხველა,ტემპერატურა ნორმა. ოჯახში არის შვილიშვილი კოვიდ დადებითი ცხოვრობს 6 სული ერთად, საშედეგო ფორმაში მითითებულია რომ ვერ ხერხდება დაკავშირება."/>
        <s v="აღნიშნული პაციენტი საჭიროებს ჰოსპიტალიზაციას, გადაცემულია 112-ზე"/>
        <s v="საჭირეობს ჰოსპიტალიზაციას, გადაეცა 112-ს"/>
        <s v="ვესაუბრე პაციენტს, აღენიშნება ტემპერატურა 38 გრ, აღენეშნება ასევე ფაღარათი, პაციენტს არ დაკავშირებია ონლაინ კლინიკა, საშედეგო ფორმაში მითითებულია რომ ვერ მოხერხდა  დაკავშირება."/>
        <s v="საშდეგო ფორმა არ არის შევსებული. ვესაუბრე პაციენტს, აღენიშნება ტემპერატურა,ყელის ტკივილი, თავის ტკივილი, აქვს გულის ოპერაცია გაკეთებული მუდმივად ღებულობს პრეპარტს ლიზოპროლს რომელიც აღნიშნა პაციენტმა, იმყოფება ემოციის ქვეშ რადგან დაუკავშირდა 112-ს და ვერ მიიღო ოჯახის ექიმის კონსულტაცია, მიმართა სადაზღვევო კომპანიას იმედი-L,ვერც აღნიშნულ კომპანიაში ვერ მიიღო კონსულტაცია ექიმის მიერ,შემდეგ მიმართა პირად ექიმს და გარკვეული კონსულტაცია მიიღო, ელოდება რომ ოჯახის ექიმი დაუკავშირდება და გაუწევს კონსულტაციას."/>
        <s v="საშედეგო ფორმა არ არის შევსებული, ვეცადე პაციენტთან დაკავშირებას და არ მიპასუხა."/>
        <s v="გადაეცა 112-ს საჭიროებს ჰოსპიტალიზაციას"/>
        <s v="ვერ ხერხდებოდა დაკავშირება. მე დავუკავშირდი ახალი საკონტაქტო: 558631011"/>
        <s v="არა არის შევსილი საშედეგო"/>
        <s v="პირველადი საშედეგო არ არის შევსილი"/>
        <s v="ვერ ხერხდებოდა დაკლავშირება თუმცა დავუკავშირდი და საშედეგოა შესაცვლელი "/>
        <s v="ვერ ხერხდებოდა დაკავშირება თუმცა დავუკავშირდი და საშედეგოა შესაცვლელი "/>
        <s v="არასწორად მითითებული ნომრის გამო ვერ ხერხდება დაკავშირება"/>
        <s v="საშედეგო არ არის სრულად შევსებული"/>
        <s v="საშედეგო ფორმა არ არის სრულიად შევსებული"/>
        <s v="საშედეგოში მითითებულია რომ დაკავშირება ვერ მოხერხდა. თუმცა პაციენტს ვესაუბრე და მან მაცნობა რომ ოჯახის ექიმი დაუკავშირდა და დააკვალიანა. ანუ საშედეგო არასწორადაა შევსებული"/>
        <s v="დაკავშირება ვერ ხერხდება. გადავამოწმე და ნამდვილად არ ხერხდება დაზარალებულთან დაკავშირება"/>
        <s v="საშედეგო  ფორმა არ არის შევსებული. "/>
        <s v="წერია , რომ დაკავშირება ვერ ხერხდება. დავუკავშირდი პაციენტს. "/>
        <s v="ვერ უკავშირდება, მე დავუკავშირდი. "/>
        <s v="არარის საშედეგო შევსებული"/>
        <s v="საშედეგო არარის შევსებული"/>
        <s v="ვერ უკავშირდება.დავუკავშირდი "/>
        <s v="ვერ დაუკავშირდნენ/დავუკავშირდი. პაციენტი გაღიზიანებული და აგრესიულია"/>
        <s v="ვერ დაუკავშირდნენ/ დავუკავშირდი"/>
        <s v="ვერ უკავშირდებოდა/დავუკავშირდი"/>
        <s v="საშედეგო ფორმა ცასასწორებელი, პაციენტს ექიმი ესაუბრა"/>
        <s v="სა"/>
        <s v="ვერ უკავშრდებოდა/მე დავუკავშირდი"/>
        <s v="პირველადი საშედეგო არ არის შევსებული"/>
        <s v="პირველადი საშედეგო შევსებული არ არის. "/>
        <s v="დასრულებულია"/>
        <s v="დასრულებულია, არ არის რეაგირებული. საშედეგო შევსებული არ არის. "/>
        <s v="პირველადი საშედეგო შევსებული არ არის."/>
        <s v="დასრულებულია, რეაგირებული არ არის. პირველადი საშედეგო შევსებული არ არის. "/>
        <s v="დასრულებულია, რეაგირებული არ არის. პირველადი საშედეგო შევსებული არ არის."/>
        <s v="არ არის შევსებული პირველადი საშედეგო. "/>
        <s v="არ არის შევსებული პირველადი საშედეგო"/>
        <s v="დასრულებულია. პირველადი საშედეგო არ არის შევსებული"/>
        <s v="დასრულებულია. "/>
        <s v="საშედეგო ფორმა შევსებული არ არის"/>
        <s v="რეაგირებული არ არის"/>
      </sharedItems>
    </cacheField>
    <cacheField name="შედეგი" numFmtId="0">
      <sharedItems containsBlank="1"/>
    </cacheField>
    <cacheField name="ოპერატორის სახელი გვარი" numFmtId="0">
      <sharedItems containsBlank="1" count="21">
        <s v="მელია თემური"/>
        <s v="ილონა ამიროვა"/>
        <s v="ანა გოგიჩაიშვილი"/>
        <s v="ნინო ფაილოძე"/>
        <m/>
        <s v="აკაკი ვერულიძე"/>
        <s v=" თამარ ესებუა"/>
        <s v="ნინო აირაპეტოვი "/>
        <s v="ნანა ივანიაძე"/>
        <s v="თამარ კურტანიძე"/>
        <s v="ნიკა გულუა"/>
        <s v="დავით კაკულაშვილი"/>
        <s v="თამარ ივანელაშვილი"/>
        <s v="ლეილა აბულაძე"/>
        <s v="ანი კვირკველია"/>
        <s v="თემური მელია"/>
        <s v="ნ იკა გულუა"/>
        <s v="ანიკვირკველია"/>
        <s v="ანი კვირკველია "/>
        <s v="ნუცა მეზვრიშვილი"/>
        <s v="მარიამ ბერიაშვილი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34">
  <r>
    <s v="1630/23.10.2020"/>
    <s v="ოჯახის ექიმი"/>
    <s v="რეაგირებულია"/>
    <x v="0"/>
    <x v="0"/>
    <s v="&quot;მედკაპიტალი&quot; გლდანი-ნაძალადევი-1"/>
    <s v="სარსევანიძე ლევან"/>
    <m/>
    <m/>
    <x v="0"/>
    <m/>
    <x v="0"/>
  </r>
  <r>
    <s v="1779/23.10.2020"/>
    <s v="ოჯახის ექიმი"/>
    <s v="რეაგირებულია"/>
    <x v="0"/>
    <x v="0"/>
    <s v="&quot;მედკაპიტალი&quot; გლდანი-ნაძალადევი-1"/>
    <s v="მაისურაძე დალი"/>
    <m/>
    <m/>
    <x v="0"/>
    <m/>
    <x v="0"/>
  </r>
  <r>
    <s v="2544/23.10.2020"/>
    <s v="ოჯახის ექიმი"/>
    <s v="რეაგირებულია"/>
    <x v="0"/>
    <x v="0"/>
    <s v="&quot;მედკაპიტალი&quot; გლდანი-ნაძალადევი-1"/>
    <s v="ჯავახიშვილი მარიაამი"/>
    <m/>
    <m/>
    <x v="0"/>
    <m/>
    <x v="0"/>
  </r>
  <r>
    <s v="2574/23.10.2020"/>
    <s v="ოჯახის ექიმი"/>
    <s v="რეაგირებულია"/>
    <x v="0"/>
    <x v="0"/>
    <s v="&quot;მედკაპიტალი&quot; გლდანი-ნაძალადევი-1"/>
    <s v="ჯანხოთელი ნათია"/>
    <m/>
    <m/>
    <x v="0"/>
    <m/>
    <x v="0"/>
  </r>
  <r>
    <s v="2620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კიკაჩეიშვილი მარი"/>
    <m/>
    <m/>
    <x v="0"/>
    <m/>
    <x v="0"/>
  </r>
  <r>
    <s v="2734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ჯავახიშვილი ხათუნა"/>
    <m/>
    <m/>
    <x v="0"/>
    <m/>
    <x v="0"/>
  </r>
  <r>
    <s v="2753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გასვიანი ლიანა"/>
    <m/>
    <m/>
    <x v="0"/>
    <m/>
    <x v="0"/>
  </r>
  <r>
    <s v="2798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ხიზამბარელი ქეთევან"/>
    <m/>
    <m/>
    <x v="1"/>
    <s v="კლინიკა ინფორმირებული"/>
    <x v="0"/>
  </r>
  <r>
    <s v="2815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მონცელიძე ნატალია"/>
    <m/>
    <m/>
    <x v="0"/>
    <m/>
    <x v="0"/>
  </r>
  <r>
    <s v="2834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მეშველიანი ქეთევანი"/>
    <m/>
    <m/>
    <x v="0"/>
    <m/>
    <x v="0"/>
  </r>
  <r>
    <s v="2860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მახათაძე თამარ"/>
    <m/>
    <m/>
    <x v="0"/>
    <m/>
    <x v="0"/>
  </r>
  <r>
    <s v="2910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ფეიქრიშვილი ლარისა"/>
    <m/>
    <m/>
    <x v="0"/>
    <m/>
    <x v="0"/>
  </r>
  <r>
    <s v="3028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მეშველიანი ქეთევანი"/>
    <m/>
    <m/>
    <x v="0"/>
    <m/>
    <x v="0"/>
  </r>
  <r>
    <s v="3071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საკანდელიძე მარიამი"/>
    <m/>
    <m/>
    <x v="0"/>
    <m/>
    <x v="0"/>
  </r>
  <r>
    <s v="3077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კაპანაძე ქეთევანი"/>
    <m/>
    <m/>
    <x v="1"/>
    <s v="კლინიკა ინფორმირებული"/>
    <x v="0"/>
  </r>
  <r>
    <s v="3093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საკანდელიძე ნიკოლოზი"/>
    <m/>
    <m/>
    <x v="0"/>
    <m/>
    <x v="0"/>
  </r>
  <r>
    <s v="324/24.10.2020"/>
    <s v="ოჯახის ექიმი"/>
    <s v="რეაგირებულია"/>
    <x v="0"/>
    <x v="0"/>
    <s v="&quot;მედკაპიტალი&quot; გლდანი-ნაძალადევი-1"/>
    <s v="ერაძე შალვა"/>
    <m/>
    <m/>
    <x v="1"/>
    <s v="კლინიკა ინფორმირებული"/>
    <x v="0"/>
  </r>
  <r>
    <s v="3275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ჭკუასელი სოფიო"/>
    <m/>
    <m/>
    <x v="0"/>
    <m/>
    <x v="0"/>
  </r>
  <r>
    <s v="3473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ლარისა ფეიქრიშვილი"/>
    <m/>
    <m/>
    <x v="0"/>
    <m/>
    <x v="0"/>
  </r>
  <r>
    <s v="3563/23.10.2020"/>
    <s v="ოჯახის ექიმი"/>
    <s v="რეაგირებულია"/>
    <x v="0"/>
    <x v="0"/>
    <s v="&quot;მედკაპიტალი&quot; გლდანი-ნაძალადევი-1"/>
    <s v="მჭედლიძე პეპა"/>
    <m/>
    <m/>
    <x v="0"/>
    <m/>
    <x v="0"/>
  </r>
  <r>
    <s v="3612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სოფიო გელაშვილი"/>
    <m/>
    <m/>
    <x v="0"/>
    <m/>
    <x v="0"/>
  </r>
  <r>
    <s v="3642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ჭინჭარაული ოთარ"/>
    <m/>
    <m/>
    <x v="0"/>
    <m/>
    <x v="0"/>
  </r>
  <r>
    <s v="3681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კობა ხარჩილავა"/>
    <m/>
    <m/>
    <x v="0"/>
    <m/>
    <x v="0"/>
  </r>
  <r>
    <s v="3774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ჭინჭარაული ლევან"/>
    <m/>
    <m/>
    <x v="0"/>
    <m/>
    <x v="0"/>
  </r>
  <r>
    <s v="3857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გიორგი დავითაშვილი"/>
    <m/>
    <m/>
    <x v="0"/>
    <m/>
    <x v="0"/>
  </r>
  <r>
    <s v="4050/23.10.2020"/>
    <s v="ოჯახის ექიმი"/>
    <s v="რეაგირებულია"/>
    <x v="0"/>
    <x v="0"/>
    <s v="&quot;მედკაპიტალი&quot; გლდანი-ნაძალადევი-1"/>
    <s v="შაყულაშვილი ლევანი"/>
    <m/>
    <m/>
    <x v="0"/>
    <m/>
    <x v="0"/>
  </r>
  <r>
    <s v="4080/23.10.2020"/>
    <s v="ოჯახის ექიმი"/>
    <s v="რეაგირებულია"/>
    <x v="0"/>
    <x v="0"/>
    <s v="&quot;მედკაპიტალი&quot; გლდანი-ნაძალადევი-1"/>
    <s v="ვალიგასოვა მარიამი"/>
    <m/>
    <m/>
    <x v="0"/>
    <m/>
    <x v="0"/>
  </r>
  <r>
    <s v="41/24.10.2020"/>
    <s v="ოჯახის ექიმი"/>
    <s v="რეაგირებულია"/>
    <x v="0"/>
    <x v="0"/>
    <s v="&quot;მედკაპიტალი&quot; გლდანი-ნაძალადევი-1"/>
    <s v="ჩონჩიძე ნიკოლოზი"/>
    <m/>
    <m/>
    <x v="0"/>
    <m/>
    <x v="0"/>
  </r>
  <r>
    <s v="4221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მაჭარაშვილი ვენერა"/>
    <m/>
    <m/>
    <x v="0"/>
    <m/>
    <x v="0"/>
  </r>
  <r>
    <s v="4237/23.10.2020"/>
    <s v="ოჯახის ექიმი"/>
    <s v="რეაგირებულია"/>
    <x v="0"/>
    <x v="0"/>
    <s v="&quot;მედკაპიტალი&quot; გლდანი-ნაძალადევი-1"/>
    <s v="ბიჭაძე მაია"/>
    <m/>
    <m/>
    <x v="0"/>
    <m/>
    <x v="0"/>
  </r>
  <r>
    <s v="4248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გამხიტაშვილი ლევანი"/>
    <m/>
    <m/>
    <x v="0"/>
    <m/>
    <x v="0"/>
  </r>
  <r>
    <s v="4452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დავითიშვილი მარინე"/>
    <m/>
    <m/>
    <x v="0"/>
    <m/>
    <x v="0"/>
  </r>
  <r>
    <s v="4506/23.10.2020"/>
    <s v="ოჯახის ექიმი"/>
    <s v="რეაგირებულია"/>
    <x v="0"/>
    <x v="0"/>
    <s v="&quot;მედკაპიტალი&quot; გლდანი-ნაძალადევი-1"/>
    <s v="ბეკოშვილი სანდრო"/>
    <m/>
    <m/>
    <x v="0"/>
    <m/>
    <x v="0"/>
  </r>
  <r>
    <s v="4634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ირაკლი მეტრეველი"/>
    <m/>
    <m/>
    <x v="0"/>
    <m/>
    <x v="0"/>
  </r>
  <r>
    <s v="4920/23.10.2020"/>
    <s v="ოჯახის ექიმი"/>
    <s v="რეაგირებულია"/>
    <x v="0"/>
    <x v="0"/>
    <s v="&quot;მედკაპიტალი&quot; გლდანი-ნაძალადევი-1"/>
    <s v="არჩვაძე თინათინი"/>
    <m/>
    <m/>
    <x v="0"/>
    <m/>
    <x v="0"/>
  </r>
  <r>
    <s v="4997/23.10.2020"/>
    <s v="ოჯახის ექიმი"/>
    <s v="რეაგირებულია"/>
    <x v="0"/>
    <x v="0"/>
    <s v="&quot;მედკაპიტალი&quot; გლდანი-ნაძალადევი-1"/>
    <s v="ღოღობერიძე ინეზი"/>
    <m/>
    <m/>
    <x v="0"/>
    <m/>
    <x v="0"/>
  </r>
  <r>
    <s v="5008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ასლამაძე ირმა"/>
    <m/>
    <m/>
    <x v="0"/>
    <m/>
    <x v="0"/>
  </r>
  <r>
    <s v="5283/23.10.2020"/>
    <s v="ოჯახის ექიმი"/>
    <s v="რეაგირებულია"/>
    <x v="0"/>
    <x v="0"/>
    <s v="&quot;მედკაპიტალი&quot; გლდანი-ნაძალადევი-1"/>
    <s v="ფილაური რობიზონი"/>
    <m/>
    <m/>
    <x v="0"/>
    <m/>
    <x v="0"/>
  </r>
  <r>
    <s v="5328/23.10.2020"/>
    <s v="ოჯახის ექიმი"/>
    <s v="რეაგირებულია"/>
    <x v="0"/>
    <x v="0"/>
    <s v="&quot;მედკაპიტალი&quot; გლდანი-ნაძალადევი-1"/>
    <s v="ღამბაშიძე ხატია"/>
    <m/>
    <m/>
    <x v="0"/>
    <m/>
    <x v="0"/>
  </r>
  <r>
    <s v="5575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დავითელაშვილი ეკატერინე"/>
    <m/>
    <m/>
    <x v="0"/>
    <m/>
    <x v="0"/>
  </r>
  <r>
    <s v="5588/23.10.2020"/>
    <s v="ოჯახის ექიმი"/>
    <s v="რეაგირებულია"/>
    <x v="0"/>
    <x v="0"/>
    <s v="&quot;მედკაპიტალი&quot; გლდანი-ნაძალადევი-1"/>
    <s v="კვირკველია ინდირა"/>
    <m/>
    <m/>
    <x v="0"/>
    <m/>
    <x v="0"/>
  </r>
  <r>
    <s v="5833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ქამუშაძე თამუნა"/>
    <m/>
    <m/>
    <x v="0"/>
    <m/>
    <x v="0"/>
  </r>
  <r>
    <s v="60/24.10.2020"/>
    <s v="ოჯახის ექიმი"/>
    <s v="რეაგირებულია"/>
    <x v="0"/>
    <x v="0"/>
    <s v="&quot;მედკაპიტალი&quot; გლდანი-ნაძალადევი-1"/>
    <s v="ჩონჩიძე დავითი"/>
    <m/>
    <m/>
    <x v="0"/>
    <m/>
    <x v="0"/>
  </r>
  <r>
    <s v="63/24.10.2020"/>
    <s v="ოჯახის ექიმი"/>
    <s v="რეაგირებულია"/>
    <x v="0"/>
    <x v="0"/>
    <s v="&quot;მედკაპიტალი&quot; გლდანი-ნაძალადევი-1"/>
    <s v="კაპანაძე ლუიზა"/>
    <m/>
    <m/>
    <x v="0"/>
    <m/>
    <x v="0"/>
  </r>
  <r>
    <s v="6478/23.10.2020"/>
    <s v="ოჯახის ექიმი"/>
    <s v="რეაგირებულია"/>
    <x v="0"/>
    <x v="0"/>
    <s v="&quot;მედკაპიტალი&quot; გლდანი-ნაძალადევი-1"/>
    <s v="თავდიშვილი ნათია"/>
    <m/>
    <m/>
    <x v="0"/>
    <m/>
    <x v="0"/>
  </r>
  <r>
    <s v="651/24.10.2020"/>
    <s v="ოჯახის ექიმი"/>
    <s v="რეაგირებულია"/>
    <x v="0"/>
    <x v="0"/>
    <s v="&quot;მედკაპიტალი&quot; გლდანი-ნაძალადევი-1"/>
    <s v="ასტამაძე გიორგი"/>
    <m/>
    <m/>
    <x v="1"/>
    <s v="კლინიკა ინფორმირებული"/>
    <x v="0"/>
  </r>
  <r>
    <s v="69/24.10.2020"/>
    <s v="ოჯახის ექიმი"/>
    <s v="რეაგირებულია"/>
    <x v="0"/>
    <x v="0"/>
    <s v="&quot;მედკაპიტალი&quot; გლდანი-ნაძალადევი-1"/>
    <s v="ღვინიაშვილი ლიკა"/>
    <m/>
    <m/>
    <x v="0"/>
    <m/>
    <x v="0"/>
  </r>
  <r>
    <s v="7089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ლოხიშვილი ზურაბი"/>
    <m/>
    <m/>
    <x v="0"/>
    <m/>
    <x v="0"/>
  </r>
  <r>
    <s v="7112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თომაშვილი მაია"/>
    <m/>
    <m/>
    <x v="0"/>
    <m/>
    <x v="0"/>
  </r>
  <r>
    <s v="7135/23.10.2020"/>
    <s v="ოჯახის ექიმი"/>
    <s v="რეაგირებულია"/>
    <x v="0"/>
    <x v="0"/>
    <s v="&quot;მედკაპიტალი&quot; გლდანი-ნაძალადევი-1"/>
    <s v="ჯიმშიტაშვილი კახაბერ"/>
    <m/>
    <m/>
    <x v="0"/>
    <m/>
    <x v="0"/>
  </r>
  <r>
    <s v="7174/23.10.2020"/>
    <s v="ოჯახის ექიმი"/>
    <s v="რეაგირებულია"/>
    <x v="0"/>
    <x v="0"/>
    <s v="&quot;მედკაპიტალი&quot; გლდანი-ნაძალადევი-1"/>
    <s v="ლომაია მანანა"/>
    <m/>
    <m/>
    <x v="0"/>
    <m/>
    <x v="0"/>
  </r>
  <r>
    <s v="7282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გოგინაშვილი ნუნუ"/>
    <m/>
    <m/>
    <x v="0"/>
    <m/>
    <x v="0"/>
  </r>
  <r>
    <s v="7319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ხარებავა ნანული"/>
    <m/>
    <m/>
    <x v="0"/>
    <m/>
    <x v="0"/>
  </r>
  <r>
    <s v="7328/23.10.2020"/>
    <s v="ოჯახის ექიმი"/>
    <s v="რეაგირებულია"/>
    <x v="0"/>
    <x v="0"/>
    <s v="&quot;მედკაპიტალი&quot; გლდანი-ნაძალადევი-1"/>
    <s v="ლელაშვილი ნინო"/>
    <m/>
    <m/>
    <x v="0"/>
    <m/>
    <x v="0"/>
  </r>
  <r>
    <s v="7331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ბუხრაშვილი გიორგი"/>
    <m/>
    <m/>
    <x v="0"/>
    <m/>
    <x v="0"/>
  </r>
  <r>
    <s v="7335/23.10.2020"/>
    <s v="ოჯახის ექიმი"/>
    <s v="რეაგირებულია"/>
    <x v="0"/>
    <x v="0"/>
    <s v="&quot;მედკაპიტალი&quot; გლდანი-ნაძალადევი-1"/>
    <s v="ბუხრაშვილი გაბრიელი"/>
    <m/>
    <m/>
    <x v="1"/>
    <s v="კლინიკა ინფორმირებული"/>
    <x v="0"/>
  </r>
  <r>
    <s v="7403/23.10.2020"/>
    <s v="ოჯახის ექიმი"/>
    <s v="რეაგირებულია"/>
    <x v="0"/>
    <x v="0"/>
    <s v="&quot;მედკაპიტალი&quot; გლდანი-ნაძალადევი-1"/>
    <s v="იაძე ანანო"/>
    <m/>
    <m/>
    <x v="0"/>
    <m/>
    <x v="0"/>
  </r>
  <r>
    <s v="7418/23.10.2020"/>
    <s v="ოჯახის ექიმი"/>
    <s v="რეაგირებულია"/>
    <x v="0"/>
    <x v="0"/>
    <s v="&quot;მედკაპიტალი&quot; გლდანი-ნაძალადევი-1"/>
    <s v="ლელაშვილი ბარბარე"/>
    <m/>
    <m/>
    <x v="0"/>
    <m/>
    <x v="0"/>
  </r>
  <r>
    <s v="7432/23.10.2020"/>
    <s v="ოჯახის ექიმი"/>
    <s v="რეაგირებულია"/>
    <x v="0"/>
    <x v="0"/>
    <s v="&quot;მედკაპიტალი&quot; გლდანი-ნაძალადევი-1"/>
    <s v="იაძე ალექსანდრე"/>
    <m/>
    <m/>
    <x v="0"/>
    <m/>
    <x v="0"/>
  </r>
  <r>
    <s v="7987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მარღიშვილი მარო"/>
    <m/>
    <m/>
    <x v="0"/>
    <m/>
    <x v="0"/>
  </r>
  <r>
    <s v="8479/23.10.2020"/>
    <s v="კოვიდ დადასტურებული - ოჯახის ექიმი"/>
    <s v="რეაგირებულია"/>
    <x v="0"/>
    <x v="0"/>
    <s v="&quot;მედკაპიტალი&quot; გლდანი-ნაძალადევი-1"/>
    <s v="ცხოვრებაშვილი ნინო"/>
    <m/>
    <m/>
    <x v="0"/>
    <m/>
    <x v="0"/>
  </r>
  <r>
    <s v="8651/23.10.2020"/>
    <s v="ოჯახის ექიმი"/>
    <s v="რეაგირებულია"/>
    <x v="0"/>
    <x v="0"/>
    <s v="&quot;მედკაპიტალი&quot; გლდანი-ნაძალადევი-1"/>
    <s v="ქავთარაძე მთვარისა"/>
    <m/>
    <m/>
    <x v="0"/>
    <m/>
    <x v="0"/>
  </r>
  <r>
    <s v="312/24.10.2020"/>
    <s v="ოჯახის ექიმი"/>
    <s v="რეაგირებულია"/>
    <x v="0"/>
    <x v="1"/>
    <s v="&quot;მედკაპიტალი&quot; დიდუბე"/>
    <s v="დვალიშვილი ლელა"/>
    <m/>
    <m/>
    <x v="0"/>
    <m/>
    <x v="0"/>
  </r>
  <r>
    <s v="387/24.10.2020"/>
    <s v="ოჯახის ექიმი"/>
    <s v="რეაგირებულია"/>
    <x v="0"/>
    <x v="1"/>
    <s v="&quot;მედკაპიტალი&quot; დიდუბე"/>
    <s v="არველაძე თეონა"/>
    <m/>
    <m/>
    <x v="0"/>
    <m/>
    <x v="0"/>
  </r>
  <r>
    <s v="389/24.10.2020"/>
    <s v="ოჯახის ექიმი"/>
    <s v="რეაგირებულია"/>
    <x v="0"/>
    <x v="1"/>
    <s v="&quot;მედკაპიტალი&quot; დიდუბე"/>
    <s v="ბაღდავაძე ანასტასია"/>
    <m/>
    <m/>
    <x v="0"/>
    <m/>
    <x v="0"/>
  </r>
  <r>
    <s v="390/24.10.2020"/>
    <s v="ოჯახის ექიმი"/>
    <s v="რეაგირებულია"/>
    <x v="0"/>
    <x v="1"/>
    <s v="&quot;მედკაპიტალი&quot; დიდუბე"/>
    <s v="ბაღდავაძე ბარბარე"/>
    <m/>
    <m/>
    <x v="0"/>
    <m/>
    <x v="0"/>
  </r>
  <r>
    <s v="391/24.10.2020"/>
    <s v="ოჯახის ექიმი"/>
    <s v="რეაგირებულია"/>
    <x v="0"/>
    <x v="1"/>
    <s v="&quot;მედკაპიტალი&quot; დიდუბე"/>
    <s v="ბაღდავაძე ანდრია"/>
    <m/>
    <m/>
    <x v="0"/>
    <m/>
    <x v="0"/>
  </r>
  <r>
    <s v="7505/23.10.2020"/>
    <s v="ოჯახის ექიმი"/>
    <s v="რეაგირებულია"/>
    <x v="0"/>
    <x v="1"/>
    <s v="&quot;მედკაპიტალი&quot; დიდუბე"/>
    <s v="ჯუღელი თეო"/>
    <m/>
    <m/>
    <x v="0"/>
    <m/>
    <x v="0"/>
  </r>
  <r>
    <s v="7538/23.10.2020"/>
    <s v="ოჯახის ექიმი"/>
    <s v="რეაგირებულია"/>
    <x v="0"/>
    <x v="1"/>
    <s v="&quot;მედკაპიტალი&quot; დიდუბე"/>
    <s v="ლიპარტელიანი ანი"/>
    <m/>
    <m/>
    <x v="0"/>
    <m/>
    <x v="0"/>
  </r>
  <r>
    <s v="772/24.10.2020"/>
    <s v="ოჯახის ექიმი"/>
    <s v="რეაგირებულია"/>
    <x v="0"/>
    <x v="1"/>
    <s v="&quot;მედკაპიტალი&quot; დიდუბე"/>
    <s v="პიტავა რუსუდანი"/>
    <m/>
    <m/>
    <x v="0"/>
    <m/>
    <x v="0"/>
  </r>
  <r>
    <s v="7725/23.10.2020"/>
    <s v="ოჯახის ექიმი"/>
    <s v="რეაგირებულია"/>
    <x v="0"/>
    <x v="1"/>
    <s v="&quot;მედკაპიტალი&quot; დიდუბე"/>
    <s v="ლომთაძე მარიამი"/>
    <m/>
    <m/>
    <x v="0"/>
    <m/>
    <x v="0"/>
  </r>
  <r>
    <s v="7731/23.10.2020"/>
    <s v="ოჯახის ექიმი"/>
    <s v="რეაგირებულია"/>
    <x v="0"/>
    <x v="1"/>
    <s v="&quot;მედკაპიტალი&quot; დიდუბე"/>
    <s v="ლომთაძე გიორგი"/>
    <m/>
    <m/>
    <x v="0"/>
    <m/>
    <x v="0"/>
  </r>
  <r>
    <s v="775/24.10.2020"/>
    <s v="ოჯახის ექიმი"/>
    <s v="რეაგირებულია"/>
    <x v="0"/>
    <x v="1"/>
    <s v="&quot;მედკაპიტალი&quot; დიდუბე"/>
    <s v="ხაბაზიშვილი ნინო"/>
    <m/>
    <m/>
    <x v="0"/>
    <m/>
    <x v="0"/>
  </r>
  <r>
    <s v="776/24.10.2020"/>
    <s v="კოვიდ დადასტურებული - ოჯახის ექიმი"/>
    <s v="რეაგირებულია"/>
    <x v="0"/>
    <x v="1"/>
    <s v="&quot;მედკაპიტალი&quot; დიდუბე"/>
    <s v="პიტავა რუსუდანი"/>
    <m/>
    <m/>
    <x v="0"/>
    <m/>
    <x v="0"/>
  </r>
  <r>
    <s v="778/24.10.2020"/>
    <s v="ოჯახის ექიმი"/>
    <s v="რეაგირებულია"/>
    <x v="0"/>
    <x v="1"/>
    <s v="&quot;მედკაპიტალი&quot; დიდუბე"/>
    <s v="კოხრეიძე ალექსანდრე"/>
    <m/>
    <m/>
    <x v="0"/>
    <m/>
    <x v="0"/>
  </r>
  <r>
    <s v="8007/23.10.2020"/>
    <s v="კოვიდ დადასტურებული - ოჯახის ექიმი"/>
    <s v="რეაგირებულია"/>
    <x v="0"/>
    <x v="1"/>
    <s v="&quot;მედკაპიტალი&quot; დიდუბე"/>
    <s v="ბარამიძე დავით"/>
    <m/>
    <m/>
    <x v="0"/>
    <m/>
    <x v="0"/>
  </r>
  <r>
    <s v="846/24.10.2020"/>
    <s v="ოჯახის ექიმი"/>
    <s v="რეაგირებულია"/>
    <x v="0"/>
    <x v="1"/>
    <s v="&quot;მედკაპიტალი&quot; დიდუბე"/>
    <s v="ანდრიაძე თეა"/>
    <m/>
    <m/>
    <x v="0"/>
    <m/>
    <x v="0"/>
  </r>
  <r>
    <s v="102/24.10.2020"/>
    <s v="ოჯახის ექიმი"/>
    <s v="რეაგირებულია"/>
    <x v="0"/>
    <x v="2"/>
    <s v="&quot;მედკაპიტალი&quot; ვაკე-საბურთალო-1"/>
    <s v="ბესელაშვილი ნინო"/>
    <m/>
    <m/>
    <x v="0"/>
    <m/>
    <x v="0"/>
  </r>
  <r>
    <s v="1499/23.10.2020"/>
    <s v="ოჯახის ექიმი"/>
    <s v="რეაგირებულია"/>
    <x v="0"/>
    <x v="2"/>
    <s v="&quot;მედკაპიტალი&quot; ვაკე-საბურთალო-1"/>
    <s v="კავალსკაია ლალი"/>
    <m/>
    <m/>
    <x v="0"/>
    <m/>
    <x v="0"/>
  </r>
  <r>
    <s v="1700/23.10.2020"/>
    <s v="ოჯახის ექიმი"/>
    <s v="რეაგირებულია"/>
    <x v="0"/>
    <x v="2"/>
    <s v="&quot;მედკაპიტალი&quot; ვაკე-საბურთალო-1"/>
    <s v="გამილაღდიშვილი მარიამი"/>
    <m/>
    <m/>
    <x v="0"/>
    <m/>
    <x v="0"/>
  </r>
  <r>
    <s v="1737/23.10.2020"/>
    <s v="ოჯახის ექიმი"/>
    <s v="რეაგირებულია"/>
    <x v="0"/>
    <x v="2"/>
    <s v="&quot;მედკაპიტალი&quot; ვაკე-საბურთალო-1"/>
    <s v="ბერიძე თამარი"/>
    <m/>
    <m/>
    <x v="0"/>
    <m/>
    <x v="0"/>
  </r>
  <r>
    <s v="1755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კალმახიძე ნინო"/>
    <m/>
    <m/>
    <x v="0"/>
    <m/>
    <x v="0"/>
  </r>
  <r>
    <s v="1771/23.10.2020"/>
    <s v="ოჯახის ექიმი"/>
    <s v="რეაგირებულია"/>
    <x v="0"/>
    <x v="2"/>
    <s v="&quot;მედკაპიტალი&quot; ვაკე-საბურთალო-1"/>
    <s v="კალმახიძე ქეთევანი"/>
    <m/>
    <m/>
    <x v="0"/>
    <m/>
    <x v="0"/>
  </r>
  <r>
    <s v="1810/23.10.2020"/>
    <s v="ოჯახის ექიმი"/>
    <s v="რეაგირებულია"/>
    <x v="0"/>
    <x v="2"/>
    <s v="&quot;მედკაპიტალი&quot; ვაკე-საბურთალო-1"/>
    <s v="ფაშალიშვილი მარიამი"/>
    <m/>
    <m/>
    <x v="0"/>
    <m/>
    <x v="0"/>
  </r>
  <r>
    <s v="1821/23.10.2020"/>
    <s v="ოჯახის ექიმი"/>
    <s v="რეაგირებულია"/>
    <x v="0"/>
    <x v="2"/>
    <s v="&quot;მედკაპიტალი&quot; ვაკე-საბურთალო-1"/>
    <s v="შარიძე გია"/>
    <m/>
    <m/>
    <x v="0"/>
    <m/>
    <x v="0"/>
  </r>
  <r>
    <s v="1837/23.10.2020"/>
    <s v="ოჯახის ექიმი"/>
    <s v="რეაგირებულია"/>
    <x v="0"/>
    <x v="2"/>
    <s v="&quot;მედკაპიტალი&quot; ვაკე-საბურთალო-1"/>
    <s v="დავარიშვილი შალვა"/>
    <m/>
    <m/>
    <x v="0"/>
    <m/>
    <x v="0"/>
  </r>
  <r>
    <s v="1840/23.10.2020"/>
    <s v="ოჯახის ექიმი"/>
    <s v="რეაგირებულია"/>
    <x v="0"/>
    <x v="2"/>
    <s v="&quot;მედკაპიტალი&quot; ვაკე-საბურთალო-1"/>
    <s v="სომონგულაშვილი მაია"/>
    <m/>
    <m/>
    <x v="0"/>
    <m/>
    <x v="0"/>
  </r>
  <r>
    <s v="1852/23.10.2020"/>
    <s v="ოჯახის ექიმი"/>
    <s v="რეაგირებულია"/>
    <x v="0"/>
    <x v="2"/>
    <s v="&quot;მედკაპიტალი&quot; ვაკე-საბურთალო-1"/>
    <s v="შარიქაძე ნინო"/>
    <m/>
    <m/>
    <x v="0"/>
    <m/>
    <x v="0"/>
  </r>
  <r>
    <s v="2048/23.10.2020"/>
    <s v="ოჯახის ექიმი"/>
    <s v="რეაგირებულია"/>
    <x v="0"/>
    <x v="2"/>
    <s v="&quot;მედკაპიტალი&quot; ვაკე-საბურთალო-1"/>
    <s v="ბალავაძე ლუკა"/>
    <m/>
    <m/>
    <x v="0"/>
    <m/>
    <x v="0"/>
  </r>
  <r>
    <s v="2056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ჭიჭინაძე ეკა"/>
    <m/>
    <m/>
    <x v="0"/>
    <m/>
    <x v="0"/>
  </r>
  <r>
    <s v="2077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დეისაძე ქეთევანი"/>
    <m/>
    <m/>
    <x v="0"/>
    <m/>
    <x v="0"/>
  </r>
  <r>
    <s v="2120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აზნაძე თემური"/>
    <m/>
    <m/>
    <x v="0"/>
    <m/>
    <x v="0"/>
  </r>
  <r>
    <s v="2131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ზურაბიანი ზვიადი"/>
    <m/>
    <m/>
    <x v="0"/>
    <m/>
    <x v="0"/>
  </r>
  <r>
    <s v="2139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ზურაბიანი სალომე"/>
    <m/>
    <m/>
    <x v="0"/>
    <m/>
    <x v="0"/>
  </r>
  <r>
    <s v="2151/23.10.2020"/>
    <s v="ოჯახის ექიმი"/>
    <s v="რეაგირებულია"/>
    <x v="0"/>
    <x v="2"/>
    <s v="&quot;მედკაპიტალი&quot; ვაკე-საბურთალო-1"/>
    <s v="გორგასლიძე მაია"/>
    <m/>
    <m/>
    <x v="0"/>
    <m/>
    <x v="0"/>
  </r>
  <r>
    <s v="2211/23.10.2020"/>
    <s v="ოჯახის ექიმი"/>
    <s v="რეაგირებულია"/>
    <x v="0"/>
    <x v="2"/>
    <s v="&quot;მედკაპიტალი&quot; ვაკე-საბურთალო-1"/>
    <s v="ოქიტაშვილი ეთერ"/>
    <m/>
    <m/>
    <x v="0"/>
    <m/>
    <x v="0"/>
  </r>
  <r>
    <s v="2229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ღვაბერიძე ავთანდილი"/>
    <m/>
    <m/>
    <x v="0"/>
    <m/>
    <x v="0"/>
  </r>
  <r>
    <s v="2246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ჯაბიევი ასლან"/>
    <m/>
    <m/>
    <x v="0"/>
    <m/>
    <x v="0"/>
  </r>
  <r>
    <s v="2303/23.10.2020"/>
    <s v="ოჯახის ექიმი"/>
    <s v="რეაგირებულია"/>
    <x v="0"/>
    <x v="2"/>
    <s v="&quot;მედკაპიტალი&quot; ვაკე-საბურთალო-1"/>
    <s v="ხუციშვილი ქეთევანი"/>
    <m/>
    <m/>
    <x v="0"/>
    <m/>
    <x v="0"/>
  </r>
  <r>
    <s v="236/24.10.2020"/>
    <s v="ოჯახის ექიმი"/>
    <s v="რეაგირებულია"/>
    <x v="0"/>
    <x v="2"/>
    <s v="&quot;მედკაპიტალი&quot; ვაკე-საბურთალო-1"/>
    <s v="ბახტაძე რევაზი"/>
    <m/>
    <m/>
    <x v="0"/>
    <m/>
    <x v="0"/>
  </r>
  <r>
    <s v="2500/23.10.2020"/>
    <s v="ოჯახის ექიმი"/>
    <s v="რეაგირებულია"/>
    <x v="0"/>
    <x v="2"/>
    <s v="&quot;მედკაპიტალი&quot; ვაკე-საბურთალო-1"/>
    <s v="ბახტაძე ლალი"/>
    <m/>
    <m/>
    <x v="0"/>
    <m/>
    <x v="0"/>
  </r>
  <r>
    <s v="2566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ერაზე-ტეტუნაშვილი ელზა"/>
    <m/>
    <m/>
    <x v="0"/>
    <m/>
    <x v="0"/>
  </r>
  <r>
    <s v="2599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გოჩოლეიშვილი სალომე"/>
    <m/>
    <m/>
    <x v="0"/>
    <m/>
    <x v="0"/>
  </r>
  <r>
    <s v="2602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დუნდუა ხათუნა"/>
    <m/>
    <m/>
    <x v="0"/>
    <m/>
    <x v="0"/>
  </r>
  <r>
    <s v="2608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ლეჟავა გიორგი"/>
    <m/>
    <m/>
    <x v="0"/>
    <m/>
    <x v="0"/>
  </r>
  <r>
    <s v="2721/23.10.2020"/>
    <s v="ოჯახის ექიმი"/>
    <s v="რეაგირებულია"/>
    <x v="0"/>
    <x v="2"/>
    <s v="&quot;მედკაპიტალი&quot; ვაკე-საბურთალო-1"/>
    <s v="აბაშიძე თამარ"/>
    <m/>
    <m/>
    <x v="0"/>
    <m/>
    <x v="0"/>
  </r>
  <r>
    <s v="2758/23.10.2020"/>
    <s v="ოჯახის ექიმი"/>
    <s v="რეაგირებულია"/>
    <x v="0"/>
    <x v="2"/>
    <s v="&quot;მედკაპიტალი&quot; ვაკე-საბურთალო-1"/>
    <s v="ნიკოლაიშვილი გიორგი"/>
    <m/>
    <m/>
    <x v="0"/>
    <m/>
    <x v="0"/>
  </r>
  <r>
    <s v="2796/23.10.2020"/>
    <s v="ოჯახის ექიმი"/>
    <s v="რეაგირებულია"/>
    <x v="0"/>
    <x v="2"/>
    <s v="&quot;მედკაპიტალი&quot; ვაკე-საბურთალო-1"/>
    <s v="კუდავა ნატალია"/>
    <m/>
    <m/>
    <x v="0"/>
    <m/>
    <x v="0"/>
  </r>
  <r>
    <s v="2825/23.10.2020"/>
    <s v="ოჯახის ექიმი"/>
    <s v="რეაგირებულია"/>
    <x v="0"/>
    <x v="2"/>
    <s v="&quot;მედკაპიტალი&quot; ვაკე-საბურთალო-1"/>
    <s v="ანთაძე სანდრო"/>
    <m/>
    <m/>
    <x v="0"/>
    <m/>
    <x v="0"/>
  </r>
  <r>
    <s v="2827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ჭელიძე ნიკოლოზი"/>
    <m/>
    <m/>
    <x v="0"/>
    <m/>
    <x v="0"/>
  </r>
  <r>
    <s v="2844/23.10.2020"/>
    <s v="ოჯახის ექიმი"/>
    <s v="რეაგირებულია"/>
    <x v="0"/>
    <x v="2"/>
    <s v="&quot;მედკაპიტალი&quot; ვაკე-საბურთალო-1"/>
    <s v="მაჩიტიძე რუსუდან"/>
    <m/>
    <m/>
    <x v="0"/>
    <m/>
    <x v="0"/>
  </r>
  <r>
    <s v="2855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ჭელიძე ნანა"/>
    <m/>
    <m/>
    <x v="0"/>
    <m/>
    <x v="0"/>
  </r>
  <r>
    <s v="2859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ჭელიძე ნიკოლოზი"/>
    <m/>
    <m/>
    <x v="0"/>
    <m/>
    <x v="0"/>
  </r>
  <r>
    <s v="2907/23.10.2020"/>
    <s v="ოჯახის ექიმი"/>
    <s v="რეაგირებულია"/>
    <x v="0"/>
    <x v="2"/>
    <s v="&quot;მედკაპიტალი&quot; ვაკე-საბურთალო-1"/>
    <s v="ზაბორა ირინა"/>
    <m/>
    <m/>
    <x v="0"/>
    <m/>
    <x v="0"/>
  </r>
  <r>
    <s v="2951/23.10.2020"/>
    <s v="ოჯახის ექიმი"/>
    <s v="რეაგირებულია"/>
    <x v="0"/>
    <x v="2"/>
    <s v="&quot;მედკაპიტალი&quot; ვაკე-საბურთალო-1"/>
    <s v="არკამონოვა იულიანა"/>
    <m/>
    <m/>
    <x v="0"/>
    <m/>
    <x v="0"/>
  </r>
  <r>
    <s v="3132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შანიძე ანა"/>
    <m/>
    <m/>
    <x v="0"/>
    <m/>
    <x v="0"/>
  </r>
  <r>
    <s v="3254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ვოსკანიანი გაიანე"/>
    <m/>
    <m/>
    <x v="0"/>
    <m/>
    <x v="0"/>
  </r>
  <r>
    <s v="3353/23.10.2020"/>
    <s v="ოჯახის ექიმი"/>
    <s v="რეაგირებულია"/>
    <x v="0"/>
    <x v="2"/>
    <s v="&quot;მედკაპიტალი&quot; ვაკე-საბურთალო-1"/>
    <s v="დავითაშვილი თამარ"/>
    <m/>
    <m/>
    <x v="0"/>
    <m/>
    <x v="0"/>
  </r>
  <r>
    <s v="3371/23.10.2020"/>
    <s v="ოჯახის ექიმი"/>
    <s v="რეაგირებულია"/>
    <x v="0"/>
    <x v="2"/>
    <s v="&quot;მედკაპიტალი&quot; ვაკე-საბურთალო-1"/>
    <s v="ლოცულაშვილი დავით"/>
    <m/>
    <m/>
    <x v="0"/>
    <m/>
    <x v="0"/>
  </r>
  <r>
    <s v="3381/23.10.2020"/>
    <s v="ოჯახის ექიმი"/>
    <s v="რეაგირებულია"/>
    <x v="0"/>
    <x v="2"/>
    <s v="&quot;მედკაპიტალი&quot; ვაკე-საბურთალო-1"/>
    <s v="ლოცულაშვილი ანასტასია"/>
    <m/>
    <m/>
    <x v="0"/>
    <m/>
    <x v="0"/>
  </r>
  <r>
    <s v="3391/23.10.2020"/>
    <s v="ოჯახის ექიმი"/>
    <s v="რეაგირებულია"/>
    <x v="0"/>
    <x v="2"/>
    <s v="&quot;მედკაპიტალი&quot; ვაკე-საბურთალო-1"/>
    <s v="ლოცულაშვილი ვასილ"/>
    <m/>
    <m/>
    <x v="0"/>
    <m/>
    <x v="0"/>
  </r>
  <r>
    <s v="3738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მიხეილ წიკლაური"/>
    <m/>
    <m/>
    <x v="0"/>
    <m/>
    <x v="0"/>
  </r>
  <r>
    <s v="3806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გუმბერიძე ნანა"/>
    <m/>
    <m/>
    <x v="0"/>
    <m/>
    <x v="0"/>
  </r>
  <r>
    <s v="3930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მაყვალა კვერენჩხილაძე"/>
    <m/>
    <m/>
    <x v="0"/>
    <m/>
    <x v="0"/>
  </r>
  <r>
    <s v="3988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ბერიძე ლალი"/>
    <m/>
    <m/>
    <x v="0"/>
    <m/>
    <x v="0"/>
  </r>
  <r>
    <s v="4044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წოწორია თორნიკე"/>
    <m/>
    <m/>
    <x v="0"/>
    <m/>
    <x v="0"/>
  </r>
  <r>
    <s v="4148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კარანაძე ნინო"/>
    <m/>
    <m/>
    <x v="0"/>
    <m/>
    <x v="0"/>
  </r>
  <r>
    <s v="4197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მანჯგალაძე ელენე"/>
    <m/>
    <m/>
    <x v="0"/>
    <m/>
    <x v="0"/>
  </r>
  <r>
    <s v="4255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თვაური გიორგი"/>
    <m/>
    <m/>
    <x v="0"/>
    <m/>
    <x v="0"/>
  </r>
  <r>
    <s v="4264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ტრაპაიძე ლევანი"/>
    <m/>
    <m/>
    <x v="0"/>
    <m/>
    <x v="0"/>
  </r>
  <r>
    <s v="4364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ელიოზიშვილი ნიკოლოზი"/>
    <m/>
    <m/>
    <x v="0"/>
    <m/>
    <x v="0"/>
  </r>
  <r>
    <s v="438/24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გველესიანი ნინო"/>
    <m/>
    <m/>
    <x v="0"/>
    <m/>
    <x v="0"/>
  </r>
  <r>
    <s v="4399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ჯორბენაძე ქეთევანი"/>
    <m/>
    <m/>
    <x v="0"/>
    <m/>
    <x v="0"/>
  </r>
  <r>
    <s v="4429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კუპატაძიდუ ეკატერინი"/>
    <m/>
    <m/>
    <x v="2"/>
    <s v="მითითებული ტელფონის ნომერი არ ეკუთვნის პაციენტს"/>
    <x v="0"/>
  </r>
  <r>
    <s v="4526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ჯორბრნაძე ქეთევანი"/>
    <m/>
    <m/>
    <x v="0"/>
    <m/>
    <x v="0"/>
  </r>
  <r>
    <s v="4582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ლოსაბერიძე თეკლა"/>
    <m/>
    <m/>
    <x v="0"/>
    <m/>
    <x v="0"/>
  </r>
  <r>
    <s v="4798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ჭეიშვილი ლიკა"/>
    <m/>
    <m/>
    <x v="0"/>
    <m/>
    <x v="0"/>
  </r>
  <r>
    <s v="482/24.10.2020"/>
    <s v="ოჯახის ექიმი"/>
    <s v="რეაგირებულია"/>
    <x v="0"/>
    <x v="2"/>
    <s v="&quot;მედკაპიტალი&quot; ვაკე-საბურთალო-1"/>
    <s v="ქვათაძე სალომე"/>
    <m/>
    <m/>
    <x v="0"/>
    <m/>
    <x v="0"/>
  </r>
  <r>
    <s v="487/24.10.2020"/>
    <s v="ოჯახის ექიმი"/>
    <s v="რეაგირებულია"/>
    <x v="0"/>
    <x v="2"/>
    <s v="&quot;მედკაპიტალი&quot; ვაკე-საბურთალო-1"/>
    <s v="ჯიბლაძე მამული"/>
    <m/>
    <m/>
    <x v="0"/>
    <m/>
    <x v="0"/>
  </r>
  <r>
    <s v="4964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ჩარკვიანი ალექსანდრე"/>
    <m/>
    <m/>
    <x v="0"/>
    <m/>
    <x v="0"/>
  </r>
  <r>
    <s v="5058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ტრაპაიძე ლევანი"/>
    <m/>
    <m/>
    <x v="0"/>
    <m/>
    <x v="0"/>
  </r>
  <r>
    <s v="5072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გვაზავა ზურაბ"/>
    <m/>
    <m/>
    <x v="0"/>
    <m/>
    <x v="0"/>
  </r>
  <r>
    <s v="5085/23.10.2020"/>
    <s v="ოჯახის ექიმი"/>
    <s v="რეაგირებულია"/>
    <x v="0"/>
    <x v="2"/>
    <s v="&quot;მედკაპიტალი&quot; ვაკე-საბურთალო-1"/>
    <s v="მესაბლიშვილი ნარგიზ"/>
    <m/>
    <m/>
    <x v="0"/>
    <m/>
    <x v="0"/>
  </r>
  <r>
    <s v="509/24.10.2020"/>
    <s v="ოჯახის ექიმი"/>
    <s v="რეაგირებულია"/>
    <x v="0"/>
    <x v="2"/>
    <s v="&quot;მედკაპიტალი&quot; ვაკე-საბურთალო-1"/>
    <s v="კვანტალიანი ქეთევანი"/>
    <m/>
    <m/>
    <x v="0"/>
    <m/>
    <x v="0"/>
  </r>
  <r>
    <s v="5351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აგლაძე თეიმურაზი"/>
    <m/>
    <m/>
    <x v="0"/>
    <m/>
    <x v="0"/>
  </r>
  <r>
    <s v="5421/23.10.2020"/>
    <s v="ოჯახის ექიმი"/>
    <s v="რეაგირებულია"/>
    <x v="0"/>
    <x v="2"/>
    <s v="&quot;მედკაპიტალი&quot; ვაკე-საბურთალო-1"/>
    <s v="ჭანტურიძე მერაბი"/>
    <m/>
    <m/>
    <x v="0"/>
    <m/>
    <x v="0"/>
  </r>
  <r>
    <s v="5688/23.10.2020"/>
    <s v="ოჯახის ექიმი"/>
    <s v="რეაგირებულია"/>
    <x v="0"/>
    <x v="2"/>
    <s v="&quot;მედკაპიტალი&quot; ვაკე-საბურთალო-1"/>
    <s v="მეტრეველი ეკატერინე"/>
    <m/>
    <m/>
    <x v="0"/>
    <m/>
    <x v="0"/>
  </r>
  <r>
    <s v="569/24.10.2020"/>
    <s v="ოჯახის ექიმი"/>
    <s v="რეაგირებულია"/>
    <x v="0"/>
    <x v="2"/>
    <s v="&quot;მედკაპიტალი&quot; ვაკე-საბურთალო-1"/>
    <s v="აბშილავა ლეილა"/>
    <m/>
    <m/>
    <x v="0"/>
    <m/>
    <x v="0"/>
  </r>
  <r>
    <s v="5743/23.10.2020"/>
    <s v="ოჯახის ექიმი"/>
    <s v="რეაგირებულია"/>
    <x v="0"/>
    <x v="2"/>
    <s v="&quot;მედკაპიტალი&quot; ვაკე-საბურთალო-1"/>
    <s v="ერაგია ცოტნე"/>
    <m/>
    <m/>
    <x v="0"/>
    <m/>
    <x v="0"/>
  </r>
  <r>
    <s v="5751/23.10.2020"/>
    <s v="ოჯახის ექიმი"/>
    <s v="რეაგირებულია"/>
    <x v="0"/>
    <x v="2"/>
    <s v="&quot;მედკაპიტალი&quot; ვაკე-საბურთალო-1"/>
    <s v="გრძელიშვილი სალომე"/>
    <m/>
    <m/>
    <x v="0"/>
    <m/>
    <x v="0"/>
  </r>
  <r>
    <s v="5763/23.10.2020"/>
    <s v="ოჯახის ექიმი"/>
    <s v="რეაგირებულია"/>
    <x v="0"/>
    <x v="2"/>
    <s v="&quot;მედკაპიტალი&quot; ვაკე-საბურთალო-1"/>
    <s v="ნემსიჭვერიზე გიორგი"/>
    <m/>
    <m/>
    <x v="2"/>
    <s v="მითითებული ნომერი არ ეკუთვნის პაციენტს"/>
    <x v="0"/>
  </r>
  <r>
    <s v="5784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ლობჯანიზე მარიამი"/>
    <m/>
    <m/>
    <x v="0"/>
    <m/>
    <x v="0"/>
  </r>
  <r>
    <s v="5882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ნუცუბიძე დავით"/>
    <m/>
    <m/>
    <x v="0"/>
    <m/>
    <x v="0"/>
  </r>
  <r>
    <s v="5920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ჯომარჯიძე ირაკლი"/>
    <m/>
    <m/>
    <x v="0"/>
    <m/>
    <x v="0"/>
  </r>
  <r>
    <s v="6040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გველესიანი ნინო"/>
    <m/>
    <m/>
    <x v="0"/>
    <m/>
    <x v="0"/>
  </r>
  <r>
    <s v="6045/23.10.2020"/>
    <s v="ოჯახის ექიმი"/>
    <s v="რეაგირებულია"/>
    <x v="0"/>
    <x v="2"/>
    <s v="&quot;მედკაპიტალი&quot; ვაკე-საბურთალო-1"/>
    <s v="ქობულაშვილი ჯაბა"/>
    <m/>
    <m/>
    <x v="0"/>
    <m/>
    <x v="0"/>
  </r>
  <r>
    <s v="6222/23.10.2020"/>
    <s v="ოჯახის ექიმი"/>
    <s v="რეაგირებულია"/>
    <x v="0"/>
    <x v="2"/>
    <s v="&quot;მედკაპიტალი&quot; ვაკე-საბურთალო-1"/>
    <s v="ორაგველიძე მაია"/>
    <m/>
    <m/>
    <x v="0"/>
    <m/>
    <x v="0"/>
  </r>
  <r>
    <s v="6231/23.10.2020"/>
    <s v="ოჯახის ექიმი"/>
    <s v="რეაგირებულია"/>
    <x v="0"/>
    <x v="2"/>
    <s v="&quot;მედკაპიტალი&quot; ვაკე-საბურთალო-1"/>
    <s v="ჩიგოგიძე ელენე"/>
    <m/>
    <m/>
    <x v="0"/>
    <m/>
    <x v="0"/>
  </r>
  <r>
    <s v="6364/23.10.2020"/>
    <s v="ოჯახის ექიმი"/>
    <s v="რეაგირებულია"/>
    <x v="0"/>
    <x v="2"/>
    <s v="&quot;მედკაპიტალი&quot; ვაკე-საბურთალო-1"/>
    <s v="ძირკვაძე გულნარა"/>
    <m/>
    <m/>
    <x v="0"/>
    <m/>
    <x v="0"/>
  </r>
  <r>
    <s v="6505/23.10.2020"/>
    <s v="ოჯახის ექიმი"/>
    <s v="რეაგირებულია"/>
    <x v="0"/>
    <x v="2"/>
    <s v="&quot;მედკაპიტალი&quot; ვაკე-საბურთალო-1"/>
    <s v="ერაგია ცოტნე"/>
    <m/>
    <m/>
    <x v="0"/>
    <m/>
    <x v="0"/>
  </r>
  <r>
    <s v="6543/23.10.2020"/>
    <s v="ოჯახის ექიმი"/>
    <s v="რეაგირებულია"/>
    <x v="0"/>
    <x v="2"/>
    <s v="&quot;მედკაპიტალი&quot; ვაკე-საბურთალო-1"/>
    <s v="ნემსიწვერიძე გიორგი"/>
    <m/>
    <m/>
    <x v="0"/>
    <m/>
    <x v="0"/>
  </r>
  <r>
    <s v="7125/23.10.2020"/>
    <s v="ოჯახის ექიმი"/>
    <s v="რეაგირებულია"/>
    <x v="0"/>
    <x v="2"/>
    <s v="&quot;მედკაპიტალი&quot; ვაკე-საბურთალო-1"/>
    <s v="ბერუაშვილი მაკა"/>
    <m/>
    <m/>
    <x v="2"/>
    <s v="პაციენტი უარს აცხადებს კონსულტაციაზე"/>
    <x v="0"/>
  </r>
  <r>
    <s v="7134/23.10.2020"/>
    <s v="ოჯახის ექიმი"/>
    <s v="რეაგირებულია"/>
    <x v="0"/>
    <x v="2"/>
    <s v="&quot;მედკაპიტალი&quot; ვაკე-საბურთალო-1"/>
    <s v="ფერაძე ნელი"/>
    <m/>
    <m/>
    <x v="0"/>
    <m/>
    <x v="0"/>
  </r>
  <r>
    <s v="7197/23.10.2020"/>
    <s v="ოჯახის ექიმი"/>
    <s v="რეაგირებულია"/>
    <x v="0"/>
    <x v="2"/>
    <s v="&quot;მედკაპიტალი&quot; ვაკე-საბურთალო-1"/>
    <s v="ჯანიკაშვილი მიხეილი"/>
    <m/>
    <m/>
    <x v="0"/>
    <m/>
    <x v="0"/>
  </r>
  <r>
    <s v="7227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მესხი ნინი"/>
    <m/>
    <m/>
    <x v="0"/>
    <m/>
    <x v="0"/>
  </r>
  <r>
    <s v="7266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ნიკოლეიშვილი ზურამი"/>
    <m/>
    <m/>
    <x v="0"/>
    <m/>
    <x v="0"/>
  </r>
  <r>
    <s v="7284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მენთეშაშვილი ნინო"/>
    <m/>
    <m/>
    <x v="0"/>
    <m/>
    <x v="0"/>
  </r>
  <r>
    <s v="7365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ცერცვაძე ქეთევანი"/>
    <m/>
    <m/>
    <x v="0"/>
    <m/>
    <x v="0"/>
  </r>
  <r>
    <s v="7415/23.10.2020"/>
    <s v="ოჯახის ექიმი"/>
    <s v="რეაგირებულია"/>
    <x v="0"/>
    <x v="2"/>
    <s v="&quot;მედკაპიტალი&quot; ვაკე-საბურთალო-1"/>
    <s v="ურუშაძე ტატა"/>
    <m/>
    <m/>
    <x v="0"/>
    <m/>
    <x v="0"/>
  </r>
  <r>
    <s v="7578/23.10.2020"/>
    <s v="ოჯახის ექიმი"/>
    <s v="რეაგირებულია"/>
    <x v="0"/>
    <x v="2"/>
    <s v="&quot;მედკაპიტალი&quot; ვაკე-საბურთალო-1"/>
    <s v="კარევა მარინა"/>
    <m/>
    <m/>
    <x v="0"/>
    <m/>
    <x v="0"/>
  </r>
  <r>
    <s v="7582/23.10.2020"/>
    <s v="ოჯახის ექიმი"/>
    <s v="რეაგირებულია"/>
    <x v="0"/>
    <x v="2"/>
    <s v="&quot;მედკაპიტალი&quot; ვაკე-საბურთალო-1"/>
    <s v="მამალაძე თამარი"/>
    <m/>
    <m/>
    <x v="0"/>
    <m/>
    <x v="0"/>
  </r>
  <r>
    <s v="7593/23.10.2020"/>
    <s v="ოჯახის ექიმი"/>
    <s v="რეაგირებულია"/>
    <x v="0"/>
    <x v="2"/>
    <s v="&quot;მედკაპიტალი&quot; ვაკე-საბურთალო-1"/>
    <s v="ქამუშაძე ელენე"/>
    <m/>
    <m/>
    <x v="0"/>
    <m/>
    <x v="0"/>
  </r>
  <r>
    <s v="7595/23.10.2020"/>
    <s v="ოჯახის ექიმი"/>
    <s v="რეაგირებულია"/>
    <x v="0"/>
    <x v="2"/>
    <s v="&quot;მედკაპიტალი&quot; ვაკე-საბურთალო-1"/>
    <s v="კობახიძე კობა"/>
    <m/>
    <m/>
    <x v="0"/>
    <m/>
    <x v="0"/>
  </r>
  <r>
    <s v="7737/23.10.2020"/>
    <s v="ოჯახის ექიმი"/>
    <s v="რეაგირებულია"/>
    <x v="0"/>
    <x v="2"/>
    <s v="&quot;მედკაპიტალი&quot; ვაკე-საბურთალო-1"/>
    <s v="ლომსაძე ნინო"/>
    <m/>
    <m/>
    <x v="0"/>
    <m/>
    <x v="0"/>
  </r>
  <r>
    <s v="7761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მარღანია თეონა"/>
    <m/>
    <m/>
    <x v="0"/>
    <m/>
    <x v="0"/>
  </r>
  <r>
    <s v="7803/23.10.2020"/>
    <s v="ოჯახის ექიმი"/>
    <s v="რეაგირებულია"/>
    <x v="0"/>
    <x v="2"/>
    <s v="&quot;მედკაპიტალი&quot; ვაკე-საბურთალო-1"/>
    <s v="ქაშიბაძე ნინო"/>
    <m/>
    <m/>
    <x v="0"/>
    <m/>
    <x v="0"/>
  </r>
  <r>
    <s v="7819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საღინაძე ივანე"/>
    <m/>
    <m/>
    <x v="0"/>
    <m/>
    <x v="0"/>
  </r>
  <r>
    <s v="7900/23.10.2020"/>
    <s v="ოჯახის ექიმი"/>
    <s v="რეაგირებულია"/>
    <x v="0"/>
    <x v="2"/>
    <s v="&quot;მედკაპიტალი&quot; ვაკე-საბურთალო-1"/>
    <s v="შათირიშვილი ნანა"/>
    <m/>
    <m/>
    <x v="0"/>
    <m/>
    <x v="0"/>
  </r>
  <r>
    <s v="7931/23.10.2020"/>
    <s v="ოჯახის ექიმი"/>
    <s v="რეაგირებულია"/>
    <x v="0"/>
    <x v="2"/>
    <s v="&quot;მედკაპიტალი&quot; ვაკე-საბურთალო-1"/>
    <s v="ზაქარაძე მარიამ"/>
    <m/>
    <m/>
    <x v="0"/>
    <m/>
    <x v="0"/>
  </r>
  <r>
    <s v="7963/23.10.2020"/>
    <s v="ოჯახის ექიმი"/>
    <s v="რეაგირებულია"/>
    <x v="0"/>
    <x v="2"/>
    <s v="&quot;მედკაპიტალი&quot; ვაკე-საბურთალო-1"/>
    <s v="ზაქარაძე ლუკა"/>
    <m/>
    <m/>
    <x v="0"/>
    <m/>
    <x v="0"/>
  </r>
  <r>
    <s v="7969/23.10.2020"/>
    <s v="ოჯახის ექიმი"/>
    <s v="რეაგირებულია"/>
    <x v="0"/>
    <x v="2"/>
    <s v="&quot;მედკაპიტალი&quot; ვაკე-საბურთალო-1"/>
    <s v="სიორიძე ნატალია"/>
    <m/>
    <m/>
    <x v="0"/>
    <m/>
    <x v="0"/>
  </r>
  <r>
    <s v="7983/23.10.2020"/>
    <s v="ოჯახის ექიმი"/>
    <s v="რეაგირებულია"/>
    <x v="0"/>
    <x v="2"/>
    <s v="&quot;მედკაპიტალი&quot; ვაკე-საბურთალო-1"/>
    <s v="დავარაშვილი შალვა"/>
    <m/>
    <m/>
    <x v="0"/>
    <m/>
    <x v="0"/>
  </r>
  <r>
    <s v="8139/23.10.2020"/>
    <s v="ოჯახის ექიმი"/>
    <s v="რეაგირებულია"/>
    <x v="0"/>
    <x v="2"/>
    <s v="&quot;მედკაპიტალი&quot; ვაკე-საბურთალო-1"/>
    <s v="მურმანიძე ირინე"/>
    <m/>
    <m/>
    <x v="0"/>
    <m/>
    <x v="0"/>
  </r>
  <r>
    <s v="8218/23.10.2020"/>
    <s v="ოჯახის ექიმი"/>
    <s v="რეაგირებულია"/>
    <x v="0"/>
    <x v="2"/>
    <s v="&quot;მედკაპიტალი&quot; ვაკე-საბურთალო-1"/>
    <s v="გრიგოლაშვილი ნინო"/>
    <m/>
    <m/>
    <x v="0"/>
    <m/>
    <x v="0"/>
  </r>
  <r>
    <s v="8222/23.10.2020"/>
    <s v="ოჯახის ექიმი"/>
    <s v="რეაგირებულია"/>
    <x v="0"/>
    <x v="2"/>
    <s v="&quot;მედკაპიტალი&quot; ვაკე-საბურთალო-1"/>
    <s v="ყარსიმაშვილი ნათია"/>
    <m/>
    <m/>
    <x v="0"/>
    <m/>
    <x v="0"/>
  </r>
  <r>
    <s v="8295/23.10.2020"/>
    <s v="ოჯახის ექიმი"/>
    <s v="რეაგირებულია"/>
    <x v="0"/>
    <x v="2"/>
    <s v="&quot;მედკაპიტალი&quot; ვაკე-საბურთალო-1"/>
    <s v="სამნიშვილი მარიამი"/>
    <m/>
    <m/>
    <x v="0"/>
    <m/>
    <x v="0"/>
  </r>
  <r>
    <s v="8414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ლეკიშვილი რუსუდანი"/>
    <m/>
    <m/>
    <x v="0"/>
    <m/>
    <x v="0"/>
  </r>
  <r>
    <s v="8456/23.10.2020"/>
    <s v="კოვიდ დადასტურებული - ოჯახის ექიმი"/>
    <s v="რეაგირებულია"/>
    <x v="0"/>
    <x v="2"/>
    <s v="&quot;მედკაპიტალი&quot; ვაკე-საბურთალო-1"/>
    <s v="გიორგიძე ნინო"/>
    <m/>
    <m/>
    <x v="0"/>
    <m/>
    <x v="0"/>
  </r>
  <r>
    <s v="8505/23.10.2020"/>
    <s v="ოჯახის ექიმი"/>
    <s v="რეაგირებულია"/>
    <x v="0"/>
    <x v="2"/>
    <s v="&quot;მედკაპიტალი&quot; ვაკე-საბურთალო-1"/>
    <s v="კოპალეიშვილი ანა"/>
    <m/>
    <m/>
    <x v="0"/>
    <m/>
    <x v="0"/>
  </r>
  <r>
    <s v="1674/23.10.2020"/>
    <s v="ოჯახის ექიმი"/>
    <s v="რეაგირებულია"/>
    <x v="0"/>
    <x v="3"/>
    <s v="&quot;მედკაპიტალი&quot; ისანი-სამგორი"/>
    <s v="ოთხვანი გიორგი"/>
    <m/>
    <m/>
    <x v="0"/>
    <m/>
    <x v="0"/>
  </r>
  <r>
    <s v="177/24.10.2020"/>
    <s v="ოჯახის ექიმი"/>
    <s v="რეაგირებულია"/>
    <x v="0"/>
    <x v="3"/>
    <s v="&quot;მედკაპიტალი&quot; ისანი-სამგორი"/>
    <s v="ოსეფაშვილი თამაზ"/>
    <m/>
    <m/>
    <x v="0"/>
    <m/>
    <x v="0"/>
  </r>
  <r>
    <s v="1831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დემეტრაშვილი იზოლდა"/>
    <m/>
    <m/>
    <x v="0"/>
    <m/>
    <x v="0"/>
  </r>
  <r>
    <s v="1874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ანთიძე ქრისტინე"/>
    <m/>
    <m/>
    <x v="0"/>
    <m/>
    <x v="0"/>
  </r>
  <r>
    <s v="1904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უნდილაშვილი მერაბი"/>
    <m/>
    <m/>
    <x v="0"/>
    <m/>
    <x v="0"/>
  </r>
  <r>
    <s v="1946/23.10.2020"/>
    <s v="ოჯახის ექიმი"/>
    <s v="რეაგირებულია"/>
    <x v="0"/>
    <x v="3"/>
    <s v="&quot;მედკაპიტალი&quot; ისანი-სამგორი"/>
    <s v="ქვრივიშვილი ხატია"/>
    <m/>
    <m/>
    <x v="0"/>
    <m/>
    <x v="0"/>
  </r>
  <r>
    <s v="1974/23.10.2020"/>
    <s v="ოჯახის ექიმი"/>
    <s v="რეაგირებულია"/>
    <x v="0"/>
    <x v="3"/>
    <s v="&quot;მედკაპიტალი&quot; ისანი-სამგორი"/>
    <s v="სუქნიშვილი მაია"/>
    <m/>
    <m/>
    <x v="0"/>
    <m/>
    <x v="0"/>
  </r>
  <r>
    <s v="2027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ვეკუა ნინო"/>
    <m/>
    <m/>
    <x v="0"/>
    <m/>
    <x v="0"/>
  </r>
  <r>
    <s v="2064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ფარფალია ნანა"/>
    <m/>
    <m/>
    <x v="0"/>
    <m/>
    <x v="0"/>
  </r>
  <r>
    <s v="2116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დავლიანიძე მიხეილი"/>
    <m/>
    <m/>
    <x v="0"/>
    <m/>
    <x v="0"/>
  </r>
  <r>
    <s v="2143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ცინდელიანი-ოთხვანი ნანა"/>
    <m/>
    <m/>
    <x v="0"/>
    <m/>
    <x v="0"/>
  </r>
  <r>
    <s v="2276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შაღაშვილი გიორგი"/>
    <m/>
    <m/>
    <x v="0"/>
    <m/>
    <x v="0"/>
  </r>
  <r>
    <s v="2585/23.10.2020"/>
    <s v="ოჯახის ექიმი"/>
    <s v="რეაგირებულია"/>
    <x v="0"/>
    <x v="3"/>
    <s v="&quot;მედკაპიტალი&quot; ისანი-სამგორი"/>
    <s v="ბოჟაძე გიორგი"/>
    <m/>
    <m/>
    <x v="0"/>
    <m/>
    <x v="0"/>
  </r>
  <r>
    <s v="2763/23.10.2020"/>
    <s v="ოჯახის ექიმი"/>
    <s v="რეაგირებულია"/>
    <x v="0"/>
    <x v="3"/>
    <s v="&quot;მედკაპიტალი&quot; ისანი-სამგორი"/>
    <s v="მუმლაძე მაია"/>
    <m/>
    <m/>
    <x v="0"/>
    <m/>
    <x v="0"/>
  </r>
  <r>
    <s v="2805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ყაფლანიშვილი მაია"/>
    <m/>
    <m/>
    <x v="0"/>
    <m/>
    <x v="0"/>
  </r>
  <r>
    <s v="2840/23.10.2020"/>
    <s v="ოჯახის ექიმი"/>
    <s v="რეაგირებულია"/>
    <x v="0"/>
    <x v="3"/>
    <s v="&quot;მედკაპიტალი&quot; ისანი-სამგორი"/>
    <s v="უგრეხელიძე ანასტასია"/>
    <m/>
    <m/>
    <x v="0"/>
    <m/>
    <x v="0"/>
  </r>
  <r>
    <s v="2875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ძნელასვილი მირანდა"/>
    <m/>
    <m/>
    <x v="0"/>
    <m/>
    <x v="0"/>
  </r>
  <r>
    <s v="2975/23.10.2020"/>
    <s v="ოჯახის ექიმი"/>
    <s v="რეაგირებულია"/>
    <x v="0"/>
    <x v="3"/>
    <s v="&quot;მედკაპიტალი&quot; ისანი-სამგორი"/>
    <s v="მოციქულაშვილი გიორგი"/>
    <m/>
    <m/>
    <x v="0"/>
    <m/>
    <x v="0"/>
  </r>
  <r>
    <s v="2989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გოგია ეკატერინე"/>
    <m/>
    <m/>
    <x v="0"/>
    <m/>
    <x v="0"/>
  </r>
  <r>
    <s v="2999/23.10.2020"/>
    <s v="ოჯახის ექიმი"/>
    <s v="რეაგირებულია"/>
    <x v="0"/>
    <x v="3"/>
    <s v="&quot;მედკაპიტალი&quot; ისანი-სამგორი"/>
    <s v="ხაჩიძე ლევანი"/>
    <m/>
    <m/>
    <x v="0"/>
    <m/>
    <x v="0"/>
  </r>
  <r>
    <s v="3065/23.10.2020"/>
    <s v="ოჯახის ექიმი"/>
    <s v="რეაგირებულია"/>
    <x v="0"/>
    <x v="3"/>
    <s v="&quot;მედკაპიტალი&quot; ისანი-სამგორი"/>
    <s v="ჩოლოგაური გიორგი"/>
    <m/>
    <m/>
    <x v="0"/>
    <m/>
    <x v="0"/>
  </r>
  <r>
    <s v="3137/23.10.2020"/>
    <s v="ოჯახის ექიმი"/>
    <s v="რეაგირებულია"/>
    <x v="0"/>
    <x v="3"/>
    <s v="&quot;მედკაპიტალი&quot; ისანი-სამგორი"/>
    <s v="გელაშვილი ვეპხია"/>
    <m/>
    <m/>
    <x v="0"/>
    <m/>
    <x v="0"/>
  </r>
  <r>
    <s v="3181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სოყურაშვილი ნელი"/>
    <m/>
    <m/>
    <x v="3"/>
    <s v="გადასამოწმებელია"/>
    <x v="1"/>
  </r>
  <r>
    <s v="3233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კობიაშვილი ნატალია"/>
    <s v="კლინიკის წარმომადგენელი ნანა თარკოზასვილი"/>
    <n v="591716909"/>
    <x v="2"/>
    <s v="ვესაუბრე პაციენტს რომელიც მოგცა ინფორმაცია რომ მას დუკავშირდა ექიმი. ვესაუბრე კლინიკის წარმომადგენელს შევატყობინე შესაბამის პრობლემაზე კლინიკის წარმომადგენელი მიპასუხა რომ შეასწორებენ ინფორმაციას."/>
    <x v="1"/>
  </r>
  <r>
    <s v="3299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ბეჟანიშვილი თეონა"/>
    <m/>
    <m/>
    <x v="3"/>
    <s v="გადასამოწმებელია"/>
    <x v="1"/>
  </r>
  <r>
    <s v="3411/23.10.2020"/>
    <s v="კოვიდ დადასტურებული - ოჯახის ექიმი"/>
    <s v="რეაგირებულია"/>
    <x v="1"/>
    <x v="3"/>
    <s v="&quot;მედკაპიტალი&quot; ისანი-სამგორი"/>
    <s v="გოგოშიძე რამაზი"/>
    <m/>
    <m/>
    <x v="4"/>
    <s v="გადასამოწმებელია"/>
    <x v="1"/>
  </r>
  <r>
    <s v="357/24.10.2020"/>
    <s v="ოჯახის ექიმი"/>
    <s v="რეაგირებულია"/>
    <x v="0"/>
    <x v="3"/>
    <s v="&quot;მედკაპიტალი&quot; ისანი-სამგორი"/>
    <s v="დილებშვილი ლენა"/>
    <m/>
    <m/>
    <x v="5"/>
    <m/>
    <x v="1"/>
  </r>
  <r>
    <s v="3726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ბეჟანიშვილი თეონა"/>
    <m/>
    <m/>
    <x v="3"/>
    <s v="ჰოსპიტალიზირებულია"/>
    <x v="1"/>
  </r>
  <r>
    <s v="418/24.10.2020"/>
    <s v="ოჯახის ექიმი"/>
    <s v="რეაგირებულია"/>
    <x v="0"/>
    <x v="3"/>
    <s v="&quot;მედკაპიტალი&quot; ისანი-სამგორი"/>
    <s v="ჯავახაძე ნინო"/>
    <m/>
    <m/>
    <x v="0"/>
    <m/>
    <x v="1"/>
  </r>
  <r>
    <s v="430/24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ხვისტანი ზეზვა"/>
    <m/>
    <m/>
    <x v="0"/>
    <m/>
    <x v="1"/>
  </r>
  <r>
    <s v="4824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შეყელიძე ქეთი"/>
    <m/>
    <m/>
    <x v="6"/>
    <s v="გადასამოწმებელია"/>
    <x v="1"/>
  </r>
  <r>
    <s v="4827/23.10.2020"/>
    <s v="ოჯახის ექიმი"/>
    <s v="რეაგირებულია"/>
    <x v="0"/>
    <x v="3"/>
    <s v="&quot;მედკაპიტალი&quot; ისანი-სამგორი"/>
    <s v="პაქსაშვილი შოთა"/>
    <m/>
    <m/>
    <x v="6"/>
    <s v="გადასამოწმებელია"/>
    <x v="1"/>
  </r>
  <r>
    <s v="5004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გობრონიძე პაათა"/>
    <m/>
    <m/>
    <x v="6"/>
    <s v="გადასამოწმებელია"/>
    <x v="1"/>
  </r>
  <r>
    <s v="5038/23.10.2020"/>
    <s v="ოჯახის ექიმი"/>
    <s v="რეაგირებულია"/>
    <x v="0"/>
    <x v="3"/>
    <s v="&quot;მედკაპიტალი&quot; ისანი-სამგორი"/>
    <s v="მაჭარაშვილი გიგა"/>
    <m/>
    <m/>
    <x v="0"/>
    <m/>
    <x v="1"/>
  </r>
  <r>
    <s v="5160/23.10.2020"/>
    <s v="ოჯახის ექიმი"/>
    <s v="რეაგირებულია"/>
    <x v="0"/>
    <x v="3"/>
    <s v="&quot;მედკაპიტალი&quot; ისანი-სამგორი"/>
    <s v="მაჩაბელი ტარიელ"/>
    <m/>
    <m/>
    <x v="0"/>
    <m/>
    <x v="1"/>
  </r>
  <r>
    <s v="521/24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კირაკოზაშვილი მარიამ"/>
    <m/>
    <m/>
    <x v="0"/>
    <m/>
    <x v="1"/>
  </r>
  <r>
    <s v="5286/23.10.2020"/>
    <s v="ოჯახის ექიმი"/>
    <s v="რეაგირებულია"/>
    <x v="0"/>
    <x v="3"/>
    <s v="&quot;მედკაპიტალი&quot; ისანი-სამგორი"/>
    <s v="ალოევა თინა"/>
    <m/>
    <m/>
    <x v="0"/>
    <s v="დასრულდა ბინაზე მეთვალყურეობა"/>
    <x v="1"/>
  </r>
  <r>
    <s v="5770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ბეგაშვილი მანანა"/>
    <m/>
    <m/>
    <x v="0"/>
    <m/>
    <x v="1"/>
  </r>
  <r>
    <s v="5859/23.10.2020"/>
    <s v="ოჯახის ექიმი"/>
    <s v="რეაგირებულია"/>
    <x v="0"/>
    <x v="3"/>
    <s v="&quot;მედკაპიტალი&quot; ისანი-სამგორი"/>
    <s v="ქოკიაშვილი გიორგი"/>
    <m/>
    <m/>
    <x v="0"/>
    <s v="დასრულდა ბინაზე მეთვალყურეობა"/>
    <x v="1"/>
  </r>
  <r>
    <s v="5957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გელაშვილი ციცინო"/>
    <m/>
    <m/>
    <x v="0"/>
    <m/>
    <x v="1"/>
  </r>
  <r>
    <s v="6038/23.10.2020"/>
    <s v="ოჯახის ექიმი"/>
    <s v="რეაგირებულია"/>
    <x v="0"/>
    <x v="3"/>
    <s v="&quot;მედკაპიტალი&quot; ისანი-სამგორი"/>
    <s v="მარტიროსიან ოლღა"/>
    <m/>
    <m/>
    <x v="0"/>
    <m/>
    <x v="1"/>
  </r>
  <r>
    <s v="6057/23.10.2020"/>
    <s v="ოჯახის ექიმი"/>
    <s v="რეაგირებულია"/>
    <x v="0"/>
    <x v="3"/>
    <s v="&quot;მედკაპიტალი&quot; ისანი-სამგორი"/>
    <s v="ქოროლღირიშვილი ოლღა"/>
    <m/>
    <m/>
    <x v="0"/>
    <m/>
    <x v="1"/>
  </r>
  <r>
    <s v="6068/23.10.2020"/>
    <s v="ოჯახის ექიმი"/>
    <s v="რეაგირებულია"/>
    <x v="0"/>
    <x v="3"/>
    <s v="&quot;მედკაპიტალი&quot; ისანი-სამგორი"/>
    <s v="მურცხველაძე მაგდა"/>
    <m/>
    <m/>
    <x v="0"/>
    <m/>
    <x v="1"/>
  </r>
  <r>
    <s v="6075/23.10.2020"/>
    <s v="ოჯახის ექიმი"/>
    <s v="რეაგირებულია"/>
    <x v="0"/>
    <x v="3"/>
    <s v="&quot;მედკაპიტალი&quot; ისანი-სამგორი"/>
    <s v="ქოროღლისვილი ლილუ"/>
    <m/>
    <m/>
    <x v="0"/>
    <m/>
    <x v="1"/>
  </r>
  <r>
    <s v="6137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ღვინიასვილი ბიძინა"/>
    <m/>
    <m/>
    <x v="0"/>
    <m/>
    <x v="1"/>
  </r>
  <r>
    <s v="6171/23.10.2020"/>
    <s v="ოჯახის ექიმი"/>
    <s v="რეაგირებულია"/>
    <x v="0"/>
    <x v="3"/>
    <s v="&quot;მედკაპიტალი&quot; ისანი-სამგორი"/>
    <s v="ახსაბაძე მანანა"/>
    <m/>
    <m/>
    <x v="0"/>
    <m/>
    <x v="1"/>
  </r>
  <r>
    <s v="6335/23.10.2020"/>
    <s v="ოჯახის ექიმი"/>
    <s v="რეაგირებულია"/>
    <x v="0"/>
    <x v="3"/>
    <s v="&quot;მედკაპიტალი&quot; ისანი-სამგორი"/>
    <s v="ნათენაძე თინატინ"/>
    <m/>
    <m/>
    <x v="0"/>
    <m/>
    <x v="1"/>
  </r>
  <r>
    <s v="6340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მაჭარასვილი გიგა"/>
    <m/>
    <m/>
    <x v="0"/>
    <m/>
    <x v="1"/>
  </r>
  <r>
    <s v="6422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აგაჭანოვა თამარ"/>
    <m/>
    <m/>
    <x v="0"/>
    <m/>
    <x v="1"/>
  </r>
  <r>
    <s v="6463/23.10.2020"/>
    <s v="ოჯახის ექიმი"/>
    <s v="რეაგირებულია"/>
    <x v="0"/>
    <x v="3"/>
    <s v="&quot;მედკაპიტალი&quot; ისანი-სამგორი"/>
    <s v="ბარაბაქაძე ამირანი"/>
    <m/>
    <m/>
    <x v="0"/>
    <m/>
    <x v="1"/>
  </r>
  <r>
    <s v="6580/23.10.2020"/>
    <s v="ოჯახის ექიმი"/>
    <s v="რეაგირებულია"/>
    <x v="0"/>
    <x v="3"/>
    <s v="&quot;მედკაპიტალი&quot; ისანი-სამგორი"/>
    <s v="ჯაჭვლიანი ბესიკი"/>
    <m/>
    <m/>
    <x v="0"/>
    <m/>
    <x v="1"/>
  </r>
  <r>
    <s v="6585/23.10.2020"/>
    <s v="ოჯახის ექიმი"/>
    <s v="რეაგირებულია"/>
    <x v="0"/>
    <x v="3"/>
    <s v="&quot;მედკაპიტალი&quot; ისანი-სამგორი"/>
    <s v="ჯანასვილი ხატია"/>
    <m/>
    <m/>
    <x v="0"/>
    <m/>
    <x v="1"/>
  </r>
  <r>
    <s v="6624/23.10.2020"/>
    <s v="ოჯახის ექიმი"/>
    <s v="რეაგირებულია"/>
    <x v="0"/>
    <x v="3"/>
    <s v="&quot;მედკაპიტალი&quot; ისანი-სამგორი"/>
    <s v="ღონიერასვილი ნიკოლოზ"/>
    <m/>
    <m/>
    <x v="0"/>
    <m/>
    <x v="1"/>
  </r>
  <r>
    <s v="6712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ნაჭყებია კობა"/>
    <m/>
    <m/>
    <x v="0"/>
    <m/>
    <x v="1"/>
  </r>
  <r>
    <s v="6762/23.10.2020"/>
    <s v="ოჯახის ექიმი"/>
    <s v="რეაგირებულია"/>
    <x v="0"/>
    <x v="3"/>
    <s v="&quot;მედკაპიტალი&quot; ისანი-სამგორი"/>
    <s v="ბოსტოღანაშვილი ბექა"/>
    <m/>
    <m/>
    <x v="0"/>
    <m/>
    <x v="1"/>
  </r>
  <r>
    <s v="6764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ჭანტურიან ფატმან"/>
    <m/>
    <m/>
    <x v="0"/>
    <m/>
    <x v="1"/>
  </r>
  <r>
    <s v="6866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იმერლისვილი ნონა"/>
    <m/>
    <m/>
    <x v="0"/>
    <s v="დასრულდა ბინაზე მეთვალყურეობა"/>
    <x v="1"/>
  </r>
  <r>
    <s v="6883/23.10.2020"/>
    <s v="ოჯახის ექიმი"/>
    <s v="რეაგირებულია"/>
    <x v="0"/>
    <x v="3"/>
    <s v="&quot;მედკაპიტალი&quot; ისანი-სამგორი"/>
    <s v="მანჩხასვილი ომარი"/>
    <m/>
    <m/>
    <x v="0"/>
    <m/>
    <x v="1"/>
  </r>
  <r>
    <s v="6951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მუკბანიანი მირანდა"/>
    <m/>
    <m/>
    <x v="0"/>
    <m/>
    <x v="1"/>
  </r>
  <r>
    <s v="6960/23.10.2020"/>
    <s v="ოჯახის ექიმი"/>
    <s v="რეაგირებულია"/>
    <x v="0"/>
    <x v="3"/>
    <s v="&quot;მედკაპიტალი&quot; ისანი-სამგორი"/>
    <s v="ლოცულაშვილი დაჩი"/>
    <m/>
    <m/>
    <x v="0"/>
    <m/>
    <x v="1"/>
  </r>
  <r>
    <s v="7223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ეხვია ხათუნა"/>
    <m/>
    <m/>
    <x v="0"/>
    <s v="ჰოსპიტალიზირებულია"/>
    <x v="1"/>
  </r>
  <r>
    <s v="7262/23.10.2020"/>
    <s v="ოჯახის ექიმი"/>
    <s v="რეაგირებულია"/>
    <x v="0"/>
    <x v="3"/>
    <s v="&quot;მედკაპიტალი&quot; ისანი-სამგორი"/>
    <s v="ხატიასვილი ანი"/>
    <m/>
    <m/>
    <x v="0"/>
    <m/>
    <x v="1"/>
  </r>
  <r>
    <s v="7281/23.10.2020"/>
    <s v="ოჯახის ექიმი"/>
    <s v="რეაგირებულია"/>
    <x v="0"/>
    <x v="3"/>
    <s v="&quot;მედკაპიტალი&quot; ისანი-სამგორი"/>
    <s v="წიკლაური გიორგი"/>
    <m/>
    <m/>
    <x v="0"/>
    <m/>
    <x v="1"/>
  </r>
  <r>
    <s v="7434/23.10.2020"/>
    <s v="ოჯახის ექიმი"/>
    <s v="რეაგირებულია"/>
    <x v="0"/>
    <x v="3"/>
    <s v="&quot;მედკაპიტალი&quot; ისანი-სამგორი"/>
    <s v="ხაბაროვი იგორ"/>
    <m/>
    <m/>
    <x v="0"/>
    <m/>
    <x v="1"/>
  </r>
  <r>
    <s v="7508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ცინდელიანი-ოთხვანი ლანა"/>
    <m/>
    <m/>
    <x v="0"/>
    <s v="გაუკმებულია 2143/23.10.20 საკმის დუბლირების გამო"/>
    <x v="1"/>
  </r>
  <r>
    <s v="7831/23.10.2020"/>
    <s v="ოჯახის ექიმი"/>
    <s v="რეაგირებულია"/>
    <x v="0"/>
    <x v="3"/>
    <s v="&quot;მედკაპიტალი&quot; ისანი-სამგორი"/>
    <s v="ლომსლანიძე მალხაზ"/>
    <m/>
    <m/>
    <x v="0"/>
    <m/>
    <x v="1"/>
  </r>
  <r>
    <s v="7842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მიქაძე ლეილა"/>
    <m/>
    <m/>
    <x v="0"/>
    <m/>
    <x v="1"/>
  </r>
  <r>
    <s v="7884/23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შანავა ნატალი"/>
    <m/>
    <m/>
    <x v="0"/>
    <m/>
    <x v="1"/>
  </r>
  <r>
    <s v="7885/23.10.2020"/>
    <s v="ოჯახის ექიმი"/>
    <s v="რეაგირებულია"/>
    <x v="0"/>
    <x v="3"/>
    <s v="&quot;მედკაპიტალი&quot; ისანი-სამგორი"/>
    <s v="სულაბერიძე ერმილე"/>
    <m/>
    <m/>
    <x v="0"/>
    <m/>
    <x v="1"/>
  </r>
  <r>
    <s v="7903/23.10.2020"/>
    <s v="ოჯახის ექიმი"/>
    <s v="რეაგირებულია"/>
    <x v="0"/>
    <x v="3"/>
    <s v="&quot;მედკაპიტალი&quot; ისანი-სამგორი"/>
    <s v="სულაბერიძე ნიკოლოზ"/>
    <m/>
    <m/>
    <x v="0"/>
    <m/>
    <x v="1"/>
  </r>
  <r>
    <s v="8017/23.10.2020"/>
    <s v="ოჯახის ექიმი"/>
    <s v="რეაგირებულია"/>
    <x v="0"/>
    <x v="3"/>
    <s v="&quot;მედკაპიტალი&quot; ისანი-სამგორი"/>
    <s v="გუწისვილი მარიამ"/>
    <m/>
    <m/>
    <x v="0"/>
    <m/>
    <x v="1"/>
  </r>
  <r>
    <s v="8047/23.10.2020"/>
    <s v="ოჯახის ექიმი"/>
    <s v="რეაგირებულია"/>
    <x v="0"/>
    <x v="3"/>
    <s v="&quot;მედკაპიტალი&quot; ისანი-სამგორი"/>
    <s v="ვორსკანიანი გიორგი"/>
    <m/>
    <m/>
    <x v="0"/>
    <m/>
    <x v="1"/>
  </r>
  <r>
    <s v="8348/23.10.2020"/>
    <s v="ოჯახის ექიმი"/>
    <s v="რეაგირებულია"/>
    <x v="0"/>
    <x v="3"/>
    <s v="&quot;მედკაპიტალი&quot; ისანი-სამგორი"/>
    <s v="ხაჩიძე ლევანი"/>
    <s v="კლინიკის წარმომადგენელი ნანა თარკოზაშვილი"/>
    <n v="591716909"/>
    <x v="2"/>
    <s v="ვესაუბრე პაციენტს რომელიც მოგცა ინფორმაცია რომ მას დუკავშირდა ექიმი. ვესაუბრე კლინიკის წარმომადგენელს შევატყობინე შესაბამის პრობლემაზე კლინიკის წარმომადგენელი მიპასუხა რომ შეასწორებენ ინფორმაციას."/>
    <x v="1"/>
  </r>
  <r>
    <s v="8519/23.10.2020"/>
    <s v="ოჯახის ექიმი"/>
    <s v="რეაგირებულია"/>
    <x v="0"/>
    <x v="3"/>
    <s v="&quot;მედკაპიტალი&quot; ისანი-სამგორი"/>
    <s v="მუმლაძე მამუკა"/>
    <m/>
    <m/>
    <x v="0"/>
    <m/>
    <x v="1"/>
  </r>
  <r>
    <s v="8546/23.10.2020"/>
    <s v="ოჯახის ექიმი"/>
    <s v="რეაგირებულია"/>
    <x v="0"/>
    <x v="3"/>
    <s v="&quot;მედკაპიტალი&quot; ისანი-სამგორი"/>
    <s v="მებონია სოფიო"/>
    <m/>
    <m/>
    <x v="0"/>
    <m/>
    <x v="1"/>
  </r>
  <r>
    <s v="916/24.10.2020"/>
    <s v="ოჯახის ექიმი"/>
    <s v="რეაგირებულია"/>
    <x v="0"/>
    <x v="3"/>
    <s v="&quot;მედკაპიტალი&quot; ისანი-სამგორი"/>
    <s v="დარსაძე იაკობ"/>
    <m/>
    <m/>
    <x v="0"/>
    <m/>
    <x v="1"/>
  </r>
  <r>
    <s v="984/24.10.2020"/>
    <s v="კოვიდ დადასტურებული - ოჯახის ექიმი"/>
    <s v="რეაგირებულია"/>
    <x v="0"/>
    <x v="3"/>
    <s v="&quot;მედკაპიტალი&quot; ისანი-სამგორი"/>
    <s v="ქამუშაძე თეონა"/>
    <s v="კლინიკის წარმომადგენელი ნანა თარკოზაშვილი"/>
    <n v="591716909"/>
    <x v="7"/>
    <s v="ვესაუბრე პაციენტს რომელიც მოგცა ინფორმაცია რომ მას დუკავშირდა ექიმი. ვესაუბრე კლინიკის წარმომადგენელს შევატყობინე შესაბამის პრობლემაზე კლინიკის წარმომადგენელი მიპასუხა რომ შეასწორებენ ინფორმაციას."/>
    <x v="1"/>
  </r>
  <r>
    <s v="1398/23.10.2020"/>
    <s v="ოჯახის ექიმი"/>
    <s v="რეაგირებულია"/>
    <x v="0"/>
    <x v="0"/>
    <s v="Krol Medical Corporation-2"/>
    <s v="კეკელია ჟუჟუნა"/>
    <m/>
    <m/>
    <x v="0"/>
    <m/>
    <x v="1"/>
  </r>
  <r>
    <s v="1638/23.10.2020"/>
    <s v="ოჯახის ექიმი"/>
    <s v="რეაგირებულია"/>
    <x v="0"/>
    <x v="2"/>
    <s v="Krol Medical Corporation-2"/>
    <s v="რუხაძე ნინო"/>
    <m/>
    <m/>
    <x v="0"/>
    <m/>
    <x v="1"/>
  </r>
  <r>
    <s v="1752/23.10.2020"/>
    <s v="კოვიდ დადასტურებული - ოჯახის ექიმი"/>
    <s v="რეაგირებულია"/>
    <x v="0"/>
    <x v="2"/>
    <s v="Krol Medical Corporation-2"/>
    <s v="ველაძე გიორგი"/>
    <m/>
    <m/>
    <x v="8"/>
    <s v="გადასამოწმებელია"/>
    <x v="1"/>
  </r>
  <r>
    <s v="1763/23.10.2020"/>
    <s v="კოვიდ დადასტურებული - ოჯახის ექიმი"/>
    <s v="რეაგირებულია"/>
    <x v="0"/>
    <x v="2"/>
    <s v="Krol Medical Corporation-2"/>
    <s v="ბერაძე თამარ"/>
    <m/>
    <m/>
    <x v="8"/>
    <s v="გადასამოწმებელია"/>
    <x v="1"/>
  </r>
  <r>
    <s v="1764/23.10.2020"/>
    <s v="კოვიდ დადასტურებული - ოჯახის ექიმი"/>
    <s v="რეაგირებულია"/>
    <x v="0"/>
    <x v="2"/>
    <s v="Krol Medical Corporation-2"/>
    <s v="შონია ვალერიან "/>
    <m/>
    <m/>
    <x v="8"/>
    <s v="გადასამოწმებელია"/>
    <x v="1"/>
  </r>
  <r>
    <s v="1776/23.10.2020"/>
    <s v="ოჯახის ექიმი"/>
    <s v="რეაგირებულია"/>
    <x v="0"/>
    <x v="0"/>
    <s v="Krol Medical Corporation-2"/>
    <s v="ზარკუა გაბრიელ"/>
    <m/>
    <m/>
    <x v="9"/>
    <s v="კლინიკას ვერ დავუკავშირდი გადასამოწმებელია"/>
    <x v="1"/>
  </r>
  <r>
    <s v="1786/23.10.2020"/>
    <s v="კოვიდ დადასტურებული - ოჯახის ექიმი"/>
    <s v="რეაგირებულია"/>
    <x v="0"/>
    <x v="2"/>
    <s v="Krol Medical Corporation-2"/>
    <s v="ბლაჟავა ლეილა"/>
    <m/>
    <m/>
    <x v="8"/>
    <s v="გადასამოწმებელია"/>
    <x v="1"/>
  </r>
  <r>
    <s v="1799/23.10.2020"/>
    <s v="კოვიდ დადასტურებული - ოჯახის ექიმი"/>
    <s v="რეაგირებულია"/>
    <x v="0"/>
    <x v="2"/>
    <s v="Krol Medical Corporation-2"/>
    <s v="კაკულია ელენე"/>
    <m/>
    <m/>
    <x v="8"/>
    <s v="გადასამოწმებელია"/>
    <x v="1"/>
  </r>
  <r>
    <s v="2115/23.10.2020"/>
    <s v="ოჯახის ექიმი"/>
    <s v="რეაგირებულია"/>
    <x v="0"/>
    <x v="0"/>
    <s v="Krol Medical Corporation-2"/>
    <s v="ჩემია მაია"/>
    <m/>
    <m/>
    <x v="8"/>
    <s v="გადასამოწმებელია"/>
    <x v="1"/>
  </r>
  <r>
    <s v="2157/23.10.2020"/>
    <s v="კოვიდ დადასტურებული - ოჯახის ექიმი"/>
    <s v="რეაგირებულია"/>
    <x v="0"/>
    <x v="0"/>
    <s v="Krol Medical Corporation-2"/>
    <s v="დვალიშვილი ეკატერინე"/>
    <m/>
    <m/>
    <x v="4"/>
    <s v="გადასამოწმებელია"/>
    <x v="1"/>
  </r>
  <r>
    <s v="2215/23.10.2020"/>
    <s v="ოჯახის ექიმი"/>
    <s v="რეაგირებულია"/>
    <x v="0"/>
    <x v="0"/>
    <s v="Krol Medical Corporation-2"/>
    <s v="ხარგავაძე ანა"/>
    <m/>
    <m/>
    <x v="0"/>
    <m/>
    <x v="1"/>
  </r>
  <r>
    <s v="2241/23.10.2020"/>
    <s v="ოჯახის ექიმი"/>
    <s v="რეაგირებულია"/>
    <x v="0"/>
    <x v="0"/>
    <s v="Krol Medical Corporation-2"/>
    <s v="კოხთასვილი თინათინ"/>
    <m/>
    <m/>
    <x v="0"/>
    <m/>
    <x v="1"/>
  </r>
  <r>
    <s v="2250/23.10.2020"/>
    <s v="კოვიდ დადასტურებული - ოჯახის ექიმი"/>
    <s v="რეაგირებულია"/>
    <x v="0"/>
    <x v="2"/>
    <s v="Krol Medical Corporation-2"/>
    <s v="ჟიჟილაშვილი ალექსი"/>
    <m/>
    <m/>
    <x v="10"/>
    <s v="გადასამოწმებელია"/>
    <x v="1"/>
  </r>
  <r>
    <s v="2331/23.10.2020"/>
    <s v="ოჯახის ექიმი"/>
    <s v="რეაგირებულია"/>
    <x v="0"/>
    <x v="0"/>
    <s v="Krol Medical Corporation-2"/>
    <s v="პარპენკო ოლეგ"/>
    <m/>
    <m/>
    <x v="0"/>
    <m/>
    <x v="1"/>
  </r>
  <r>
    <s v="2394/23.10.2020"/>
    <s v="ოჯახის ექიმი"/>
    <s v="რეაგირებულია"/>
    <x v="0"/>
    <x v="2"/>
    <s v="Krol Medical Corporation-2"/>
    <s v="ლეჟავა ნიკა"/>
    <m/>
    <m/>
    <x v="0"/>
    <m/>
    <x v="1"/>
  </r>
  <r>
    <s v="2422/23.10.2020"/>
    <s v="ოჯახის ექიმი"/>
    <s v="რეაგირებულია"/>
    <x v="0"/>
    <x v="2"/>
    <s v="Krol Medical Corporation-2"/>
    <s v="მამულაშვილი ნათია"/>
    <m/>
    <m/>
    <x v="0"/>
    <m/>
    <x v="1"/>
  </r>
  <r>
    <s v="2569/23.10.2020"/>
    <s v="ოჯახის ექიმი"/>
    <s v="რეაგირებულია"/>
    <x v="0"/>
    <x v="0"/>
    <s v="Krol Medical Corporation-2"/>
    <s v="ჯაფარიზე მაია"/>
    <m/>
    <m/>
    <x v="0"/>
    <m/>
    <x v="1"/>
  </r>
  <r>
    <s v="2600/23.10.2020"/>
    <s v="ოჯახის ექიმი"/>
    <s v="რეაგირებულია"/>
    <x v="0"/>
    <x v="0"/>
    <s v="Krol Medical Corporation-2"/>
    <s v="გაბარდასვილი სალომე"/>
    <m/>
    <m/>
    <x v="0"/>
    <m/>
    <x v="1"/>
  </r>
  <r>
    <s v="2891/23.10.2020"/>
    <s v="ოჯახის ექიმი"/>
    <s v="რეაგირებულია"/>
    <x v="0"/>
    <x v="0"/>
    <s v="Krol Medical Corporation-2"/>
    <s v="ლაპიაშვილი ნიკოლოზ"/>
    <m/>
    <m/>
    <x v="0"/>
    <m/>
    <x v="1"/>
  </r>
  <r>
    <s v="2919/23.10.2020"/>
    <s v="ოჯახის ექიმი"/>
    <s v="რეაგირებულია"/>
    <x v="0"/>
    <x v="0"/>
    <s v="Krol Medical Corporation-2"/>
    <s v="ანდრიაშვილი გვანცა"/>
    <m/>
    <m/>
    <x v="0"/>
    <m/>
    <x v="1"/>
  </r>
  <r>
    <s v="2933/23.10.2020"/>
    <s v="კოვიდ დადასტურებული - ოჯახის ექიმი"/>
    <s v="რეაგირებულია"/>
    <x v="0"/>
    <x v="0"/>
    <s v="Krol Medical Corporation-2"/>
    <s v="ანდრიასვილი გიორგი"/>
    <m/>
    <m/>
    <x v="0"/>
    <s v="ჰოსპიტალიზირებულია"/>
    <x v="1"/>
  </r>
  <r>
    <s v="3041/23.10.2020"/>
    <s v="კოვიდ დადასტურებული - ოჯახის ექიმი"/>
    <s v="რეაგირებულია"/>
    <x v="0"/>
    <x v="0"/>
    <s v="Krol Medical Corporation-2"/>
    <s v="გოგიასვილი ლელა"/>
    <m/>
    <m/>
    <x v="11"/>
    <s v="გადასამოწმებელია"/>
    <x v="1"/>
  </r>
  <r>
    <s v="4222/23.10.2020"/>
    <s v="ოჯახის ექიმი"/>
    <s v="რეაგირებულია"/>
    <x v="0"/>
    <x v="0"/>
    <s v="Krol Medical Corporation-2"/>
    <s v="ბაიდაური მანანა"/>
    <m/>
    <m/>
    <x v="0"/>
    <m/>
    <x v="1"/>
  </r>
  <r>
    <s v="7241/23.10.2020"/>
    <s v="ოჯახის ექიმი"/>
    <s v="რეაგირებულია"/>
    <x v="0"/>
    <x v="1"/>
    <s v="N3 სამკურნალო  პროფილაქტიკური ცენტრი(დიდუბე)"/>
    <s v="ბექაშვილი მაგდა"/>
    <m/>
    <m/>
    <x v="0"/>
    <m/>
    <x v="1"/>
  </r>
  <r>
    <s v="7572/23.10.2020"/>
    <s v="ოჯახის ექიმი"/>
    <s v="რეაგირებულია"/>
    <x v="0"/>
    <x v="1"/>
    <s v="N3 სამკურნალო  პროფილაქტიკური ცენტრი(დიდუბე)"/>
    <s v="გონიაშვილი თეა"/>
    <m/>
    <m/>
    <x v="0"/>
    <m/>
    <x v="1"/>
  </r>
  <r>
    <s v="8551/23.10.2020"/>
    <s v="ოჯახის ექიმი"/>
    <s v="რეაგირებულია"/>
    <x v="0"/>
    <x v="1"/>
    <s v="N3 სამკურნალო  პროფილაქტიკური ცენტრი(დიდუბე)"/>
    <s v="ჭრიკიშვილი მიხეილ"/>
    <m/>
    <m/>
    <x v="0"/>
    <m/>
    <x v="1"/>
  </r>
  <r>
    <s v="8608/23.10.2020"/>
    <s v="ოჯახის ექიმი"/>
    <s v="რეაგირებულია"/>
    <x v="0"/>
    <x v="1"/>
    <s v="N3 სამკურნალო  პროფილაქტიკური ცენტრი(დიდუბე)"/>
    <s v="ამირაჯიბი ხათუნა"/>
    <m/>
    <m/>
    <x v="0"/>
    <m/>
    <x v="1"/>
  </r>
  <r>
    <s v="8661/23.10.2020"/>
    <s v="ოჯახის ექიმი"/>
    <s v="რეაგირებულია"/>
    <x v="0"/>
    <x v="1"/>
    <s v="N3 სამკურნალო  პროფილაქტიკური ცენტრი(დიდუბე)"/>
    <s v="დიაკონიძე ზაზა"/>
    <m/>
    <m/>
    <x v="0"/>
    <m/>
    <x v="1"/>
  </r>
  <r>
    <s v="999/24.10.2020"/>
    <s v="ოჯახის ექიმი"/>
    <s v="რეაგირებულია"/>
    <x v="0"/>
    <x v="1"/>
    <s v="N3 სამკურნალო  პროფილაქტიკური ცენტრი(დიდუბე)"/>
    <s v="წიწილაშვილი ნუგზარ"/>
    <m/>
    <m/>
    <x v="0"/>
    <m/>
    <x v="1"/>
  </r>
  <r>
    <s v="1442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ბოჭორიშვილი თათია "/>
    <m/>
    <m/>
    <x v="0"/>
    <s v="გადაეწა 112-ს ჰოსპიტალიზაციის მიზნით"/>
    <x v="1"/>
  </r>
  <r>
    <s v="144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კიოხრეიძე მიხეილ"/>
    <m/>
    <m/>
    <x v="0"/>
    <s v="გადაეწა 112-ს ჰოსპიტალიზაციის მიზნით"/>
    <x v="1"/>
  </r>
  <r>
    <s v="1606/23.10.2020"/>
    <s v="ოჯახის ექიმი"/>
    <s v="რეაგირებულია"/>
    <x v="2"/>
    <x v="5"/>
    <s v="N4ქუთაისის შერეული  პოლიკლინიკა-2"/>
    <s v="ნიკურაზე ნატო"/>
    <m/>
    <m/>
    <x v="0"/>
    <m/>
    <x v="1"/>
  </r>
  <r>
    <s v="161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ნარჩომაშვილი დინარა"/>
    <m/>
    <m/>
    <x v="12"/>
    <s v="გადასამოწმებელია"/>
    <x v="1"/>
  </r>
  <r>
    <s v="1742/23.10.2020"/>
    <s v="ოჯახის ექიმი"/>
    <s v="რეაგირებულია"/>
    <x v="2"/>
    <x v="5"/>
    <s v="N4ქუთაისის შერეული  პოლიკლინიკა-2"/>
    <s v="დანელია დიანა"/>
    <m/>
    <m/>
    <x v="0"/>
    <m/>
    <x v="1"/>
  </r>
  <r>
    <s v="1839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ნინუა ამირან "/>
    <m/>
    <m/>
    <x v="12"/>
    <s v="გადასამოწმებელია"/>
    <x v="1"/>
  </r>
  <r>
    <s v="1895/23.10.2020"/>
    <s v="კოვიდ დადასტურებული - ოჯახის ექიმი"/>
    <s v="რეაგირებულია"/>
    <x v="2"/>
    <x v="6"/>
    <s v="N4ქუთაისის შერეული  პოლიკლინიკა-2"/>
    <s v="ლაცაბიძე პეტრე"/>
    <s v="კლინიკის წარმომადგენელი ნანა ჩალაძე"/>
    <n v="599938220"/>
    <x v="13"/>
    <s v="ვესაუბრე კლინიკის წარმომადგენელს შევათყობინე პრობლემასთან დაკავშირებით ინფორმაცია, კლინიკის წარმომადგენელი მიტხრა რომ გუშინ ჰქონდათ ტექნიკური ხარვეზები რის გამოც ვერ შეავსეს შესაბამისი ინფორმაცია დღეს ჩაასწორებენ."/>
    <x v="1"/>
  </r>
  <r>
    <s v="1911/23.10.2020"/>
    <s v="ოჯახის ექიმი"/>
    <s v="რეაგირებულია"/>
    <x v="2"/>
    <x v="4"/>
    <s v="N4ქუთაისის შერეული  პოლიკლინიკა-2"/>
    <s v="ლოსაბერიძე ნატალია"/>
    <m/>
    <m/>
    <x v="0"/>
    <m/>
    <x v="1"/>
  </r>
  <r>
    <s v="1973/23.10.2020"/>
    <s v="ოჯახის ექიმი"/>
    <s v="რეაგირებულია"/>
    <x v="2"/>
    <x v="4"/>
    <s v="N4ქუთაისის შერეული  პოლიკლინიკა-2"/>
    <s v="ლოსაბერიძე გიორგი"/>
    <m/>
    <m/>
    <x v="0"/>
    <m/>
    <x v="1"/>
  </r>
  <r>
    <s v="2190/23.10.2020"/>
    <s v="კოვიდ დადასტურებული - ოჯახის ექიმი"/>
    <s v="რეაგირებულია"/>
    <x v="3"/>
    <x v="7"/>
    <s v="N4ქუთაისის შერეული  პოლიკლინიკა-2"/>
    <s v="ფრუიძე კესო "/>
    <m/>
    <m/>
    <x v="14"/>
    <s v="გადასამოწმებელია"/>
    <x v="1"/>
  </r>
  <r>
    <s v="2208/23.10.2020"/>
    <s v="ოჯახის ექიმი"/>
    <s v="რეაგირებულია"/>
    <x v="2"/>
    <x v="4"/>
    <s v="N4ქუთაისის შერეული  პოლიკლინიკა-2"/>
    <s v="მუშკუდიანი ასმათი"/>
    <m/>
    <m/>
    <x v="0"/>
    <m/>
    <x v="1"/>
  </r>
  <r>
    <s v="2245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ხურციძე დავითი "/>
    <m/>
    <m/>
    <x v="0"/>
    <s v="ჰოსპიტალიზირებულია"/>
    <x v="1"/>
  </r>
  <r>
    <s v="227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ახვლედიანი თამარი"/>
    <m/>
    <m/>
    <x v="8"/>
    <s v="გადასამოწმებელია"/>
    <x v="1"/>
  </r>
  <r>
    <s v="2328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კორძაძე ზალ "/>
    <m/>
    <m/>
    <x v="8"/>
    <s v="გადასამოწმებელია"/>
    <x v="1"/>
  </r>
  <r>
    <s v="2459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იმედაძე გრიგორი"/>
    <m/>
    <m/>
    <x v="0"/>
    <s v="გაუქმებულია საქმე იდენტურია 6076/22.10.2020"/>
    <x v="1"/>
  </r>
  <r>
    <s v="2466/23.10.2020"/>
    <s v="ოჯახის ექიმი"/>
    <s v="რეაგირებულია"/>
    <x v="3"/>
    <x v="8"/>
    <s v="N4ქუთაისის შერეული  პოლიკლინიკა-2"/>
    <s v="ბენდელიანი ქეთევან"/>
    <m/>
    <m/>
    <x v="0"/>
    <m/>
    <x v="1"/>
  </r>
  <r>
    <s v="2494/23.10.2020"/>
    <s v="ოჯახის ექიმი"/>
    <s v="რეაგირებულია"/>
    <x v="3"/>
    <x v="8"/>
    <s v="N4ქუთაისის შერეული  პოლიკლინიკა-2"/>
    <s v="ქურასბედიანი მარიამი"/>
    <m/>
    <m/>
    <x v="0"/>
    <m/>
    <x v="1"/>
  </r>
  <r>
    <s v="2518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მიქელთაძე გვანცა"/>
    <m/>
    <m/>
    <x v="8"/>
    <s v="გადასამოწმებელია "/>
    <x v="1"/>
  </r>
  <r>
    <s v="2519/23.10.2020"/>
    <s v="კოვიდ დადასტურებული - ოჯახის ექიმი"/>
    <s v="რეაგირებულია"/>
    <x v="2"/>
    <x v="9"/>
    <s v="N4ქუთაისის შერეული  პოლიკლინიკა-2"/>
    <s v="ჭეიშვილი მაია"/>
    <m/>
    <m/>
    <x v="8"/>
    <s v="გადასამოწმებელია "/>
    <x v="1"/>
  </r>
  <r>
    <s v="2532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ივანეიშვილი ქრისტინა"/>
    <m/>
    <m/>
    <x v="15"/>
    <s v="პაციენტის საკონტაქტო ნომერი არის შეცდომით ჩაწერილი"/>
    <x v="1"/>
  </r>
  <r>
    <s v="2540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სხვიტარიძე ნატია"/>
    <m/>
    <m/>
    <x v="8"/>
    <s v="გადასამოწმებელია"/>
    <x v="1"/>
  </r>
  <r>
    <s v="2559/23.10.2020"/>
    <s v="კოვიდ დადასტურებული - ოჯახის ექიმი"/>
    <s v="რეაგირებულია"/>
    <x v="2"/>
    <x v="9"/>
    <s v="N4ქუთაისის შერეული  პოლიკლინიკა-2"/>
    <s v="გოგითაშვილი ირაკლი"/>
    <m/>
    <m/>
    <x v="15"/>
    <s v="პაციენტის საკონტაქტო ნომერი არის გამორთული დაკავშირება ვერ ხერხდება "/>
    <x v="1"/>
  </r>
  <r>
    <s v="2592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სიმონიშვილი ნელი "/>
    <m/>
    <m/>
    <x v="8"/>
    <s v="გადასამოწმებელია"/>
    <x v="1"/>
  </r>
  <r>
    <s v="2606/23.10.2020"/>
    <s v="ოჯახის ექიმი"/>
    <s v="რეაგირებულია"/>
    <x v="2"/>
    <x v="4"/>
    <s v="N4ქუთაისის შერეული  პოლიკლინიკა-2"/>
    <s v="სვანაძე ავთო"/>
    <m/>
    <m/>
    <x v="0"/>
    <m/>
    <x v="1"/>
  </r>
  <r>
    <s v="2618/23.10.2020"/>
    <s v="კოვიდ დადასტურებული - ოჯახის ექიმი"/>
    <s v="რეაგირებულია"/>
    <x v="2"/>
    <x v="6"/>
    <s v="N4ქუთაისის შერეული  პოლიკლინიკა-2"/>
    <s v="ცუხისვილი თამარ"/>
    <s v="კლინიკის წარმომადგენელი ნანა ჩალაძე"/>
    <n v="599938220"/>
    <x v="16"/>
    <s v="ვესაუბრე კლინიკის წარმომადგენელს შევათყობინე პრობლემასთან დაკავშირებით ინფორმაცია, კლინიკის წარმომადგენელი მიტხრა რომ გუშინ ჰქონდათ ტექნიკური ხარვეზები რის გამოც ვერ შეავსეს შესაბამისი ინფორმაცია დღეს ჩაასწორებენ."/>
    <x v="1"/>
  </r>
  <r>
    <s v="2643/23.10.2020"/>
    <s v="ოჯახის ექიმი"/>
    <s v="რეაგირებულია"/>
    <x v="2"/>
    <x v="4"/>
    <s v="N4ქუთაისის შერეული  პოლიკლინიკა-2"/>
    <s v="სვანაძე იოანე"/>
    <m/>
    <m/>
    <x v="0"/>
    <m/>
    <x v="1"/>
  </r>
  <r>
    <s v="265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ჯიშკარიანი გიორგი"/>
    <m/>
    <m/>
    <x v="17"/>
    <s v="გადასამოწმებელია"/>
    <x v="1"/>
  </r>
  <r>
    <s v="2687/23.10.2020"/>
    <s v="კოვიდ დადასტურებული - ოჯახის ექიმი"/>
    <s v="რეაგირებულია"/>
    <x v="2"/>
    <x v="10"/>
    <s v="N4ქუთაისის შერეული  პოლიკლინიკა-2"/>
    <s v="ლილუაშვილი ვალერი"/>
    <m/>
    <m/>
    <x v="0"/>
    <s v="გადაეწა 112-ს ჰოსპიტალიზაციის მიზნით"/>
    <x v="1"/>
  </r>
  <r>
    <s v="269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გუმბერაძე ლევან "/>
    <m/>
    <m/>
    <x v="0"/>
    <s v="გაუკმებულია საქმე იდენტურია 4640/22.102020"/>
    <x v="1"/>
  </r>
  <r>
    <s v="2730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კუხიანიძე ლალი"/>
    <m/>
    <m/>
    <x v="10"/>
    <s v="გადასამოწმებელია"/>
    <x v="1"/>
  </r>
  <r>
    <s v="273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მარგველაშვილი ანა "/>
    <s v="კლინიკის წარმომადგენელი ნანა ჩალაძე"/>
    <n v="599938220"/>
    <x v="18"/>
    <s v="ვესაუბრე კლინიკის წარმომადგენელს შევათყობინე პრობლემასთან დაკავშირებით ინფორმაცია, კლინიკის წარმომადგენელი მიტხრა რომ გუშინ ჰქონდათ ტექნიკური ხარვეზები რის გამოც ვერ შეავსეს შესაბამისი ინფორმაცია დღეს ჩაასწორებენ."/>
    <x v="1"/>
  </r>
  <r>
    <s v="2785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დუნდუა ნათია"/>
    <m/>
    <m/>
    <x v="0"/>
    <s v="ჰოსპიტალიზირებულია"/>
    <x v="1"/>
  </r>
  <r>
    <s v="2877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კობულია პაატა"/>
    <m/>
    <m/>
    <x v="0"/>
    <s v="ჰოსპიტალიზირებულია"/>
    <x v="1"/>
  </r>
  <r>
    <s v="2994/23.10.2020"/>
    <s v="ოჯახის ექიმი"/>
    <s v="რეაგირებულია"/>
    <x v="2"/>
    <x v="4"/>
    <s v="N4ქუთაისის შერეული  პოლიკლინიკა-2"/>
    <s v="ბუხრაშვილი ეკატერინე"/>
    <m/>
    <m/>
    <x v="0"/>
    <m/>
    <x v="1"/>
  </r>
  <r>
    <s v="3019/23.10.2020"/>
    <s v="ოჯახის ექიმი"/>
    <s v="რეაგირებულია"/>
    <x v="2"/>
    <x v="4"/>
    <s v="N4ქუთაისის შერეული  პოლიკლინიკა-2"/>
    <s v="სინაურიძე მარიამ"/>
    <m/>
    <m/>
    <x v="0"/>
    <m/>
    <x v="1"/>
  </r>
  <r>
    <s v="3027/23.10.2020"/>
    <s v="ოჯახის ექიმი"/>
    <s v="რეაგირებულია"/>
    <x v="2"/>
    <x v="4"/>
    <s v="N4ქუთაისის შერეული  პოლიკლინიკა-2"/>
    <s v="სინაურიძე ბექა"/>
    <m/>
    <m/>
    <x v="0"/>
    <m/>
    <x v="1"/>
  </r>
  <r>
    <s v="3050/23.10.2020"/>
    <s v="კოვიდ დადასტურებული - ოჯახის ექიმი"/>
    <s v="რეაგირებულია"/>
    <x v="3"/>
    <x v="8"/>
    <s v="N4ქუთაისის შერეული  პოლიკლინიკა-2"/>
    <s v="ჯანელიძე თამაზ"/>
    <s v="კლინიკის წარმომადგენელი ნანა ჩალაძე"/>
    <n v="599938220"/>
    <x v="19"/>
    <s v="ვესაუბრე კლინიკის წარმომადგენელს შევათყობინე პრობლემასთან დაკავშირებით ინფორმაცია, კლინიკის წარმომადგენელი მიტხრა რომ გუშინ ჰქონდათ ტექნიკური ხარვეზები რის გამოც ვერ შეავსეს შესაბამისი ინფორმაცია დღეს ჩაასწორებენ."/>
    <x v="1"/>
  </r>
  <r>
    <s v="314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ღვინიძე გულთამზე"/>
    <m/>
    <m/>
    <x v="10"/>
    <s v="გადასამოწმებელია"/>
    <x v="1"/>
  </r>
  <r>
    <s v="3161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გრიგოლაშვილი იზოლდა"/>
    <m/>
    <m/>
    <x v="10"/>
    <s v="გადასამოწმებელია"/>
    <x v="1"/>
  </r>
  <r>
    <s v="323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ადამია სოფიკო "/>
    <m/>
    <m/>
    <x v="10"/>
    <s v="გადასამოწმებელია"/>
    <x v="1"/>
  </r>
  <r>
    <s v="3301/23.10.2020"/>
    <s v="ოჯახის ექიმი"/>
    <s v="რეაგირებულია"/>
    <x v="2"/>
    <x v="6"/>
    <s v="N4ქუთაისის შერეული  პოლიკლინიკა-2"/>
    <s v=" გოგოლიძე  მარიამი"/>
    <m/>
    <m/>
    <x v="0"/>
    <m/>
    <x v="1"/>
  </r>
  <r>
    <s v="3326/23.10.2020"/>
    <s v="კოვიდ დადასტურებული - ოჯახის ექიმი"/>
    <s v="რეაგირებულია"/>
    <x v="2"/>
    <x v="6"/>
    <s v="N4ქუთაისის შერეული  პოლიკლინიკა-2"/>
    <s v=" გოგობერაშვილი გაგა"/>
    <m/>
    <m/>
    <x v="11"/>
    <s v="გადასამოწმებელია"/>
    <x v="1"/>
  </r>
  <r>
    <s v="3386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ჯინჭარიძე ნონა"/>
    <m/>
    <m/>
    <x v="11"/>
    <s v="გადასამოწმებელია"/>
    <x v="1"/>
  </r>
  <r>
    <s v="3410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იოსებაშვილი ირაკლი"/>
    <m/>
    <m/>
    <x v="11"/>
    <s v="გადასამოწმებელია"/>
    <x v="1"/>
  </r>
  <r>
    <s v="346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კოჩალიძე მადონა"/>
    <m/>
    <m/>
    <x v="0"/>
    <m/>
    <x v="1"/>
  </r>
  <r>
    <s v="3506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ჩხენკელი თამარ "/>
    <m/>
    <m/>
    <x v="0"/>
    <s v="ჰოსპიტალიზირებულია"/>
    <x v="1"/>
  </r>
  <r>
    <s v="3600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აბზიანი ანა"/>
    <m/>
    <m/>
    <x v="20"/>
    <s v="გადასამოწმებელია"/>
    <x v="1"/>
  </r>
  <r>
    <s v="3628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ბობოხიძე ნინო"/>
    <m/>
    <m/>
    <x v="0"/>
    <m/>
    <x v="1"/>
  </r>
  <r>
    <s v="3682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მჯავანაძე თეონა"/>
    <m/>
    <m/>
    <x v="4"/>
    <s v="გადასამოწმებელია"/>
    <x v="1"/>
  </r>
  <r>
    <s v="368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თავართქილაძე თამარი"/>
    <m/>
    <m/>
    <x v="4"/>
    <s v="გადასამოწმებელია"/>
    <x v="1"/>
  </r>
  <r>
    <s v="3966/23.10.2020"/>
    <s v="კოვიდ დადასტურებული - ოჯახის ექიმი"/>
    <s v="რეაგირებულია"/>
    <x v="2"/>
    <x v="10"/>
    <s v="N4ქუთაისის შერეული  პოლიკლინიკა-2"/>
    <s v=" ბაღდავაძე რამაზი"/>
    <m/>
    <m/>
    <x v="4"/>
    <s v="გადასამოწმებელია"/>
    <x v="1"/>
  </r>
  <r>
    <s v="4104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ცერცვაძე გოგა"/>
    <m/>
    <m/>
    <x v="4"/>
    <s v="გადასამოწმებელია"/>
    <x v="1"/>
  </r>
  <r>
    <s v="4152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თევდორაძე ლევან "/>
    <m/>
    <m/>
    <x v="0"/>
    <s v="ჰოსპიტალიზირებულია"/>
    <x v="1"/>
  </r>
  <r>
    <s v="4174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ლანჩავა ნინო "/>
    <m/>
    <m/>
    <x v="4"/>
    <s v="გადასამოწმებელია"/>
    <x v="1"/>
  </r>
  <r>
    <s v="4178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ვახანია სოფიკო "/>
    <m/>
    <m/>
    <x v="4"/>
    <s v="გადასამოწმებელია"/>
    <x v="1"/>
  </r>
  <r>
    <s v="4218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გოგელია ნათია "/>
    <m/>
    <m/>
    <x v="21"/>
    <s v="გადასამოწმებელია"/>
    <x v="1"/>
  </r>
  <r>
    <s v="4245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ყუფარაძე ნანა"/>
    <m/>
    <m/>
    <x v="21"/>
    <s v="გადასამოწმებელია"/>
    <x v="1"/>
  </r>
  <r>
    <s v="4352/23.10.2020"/>
    <s v="კოვიდ დადასტურებული - ოჯახის ექიმი"/>
    <s v="რეაგირებულია"/>
    <x v="3"/>
    <x v="8"/>
    <s v="N4ქუთაისის შერეული  პოლიკლინიკა-2"/>
    <s v="ონიანი გოგი"/>
    <m/>
    <m/>
    <x v="20"/>
    <s v="გადასამოწმებელია"/>
    <x v="1"/>
  </r>
  <r>
    <s v="4397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მუმლაძე ტატიანა"/>
    <m/>
    <m/>
    <x v="21"/>
    <s v="გადასამოწმებელია"/>
    <x v="1"/>
  </r>
  <r>
    <s v="4426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ჭუმბურიძე გივი "/>
    <m/>
    <m/>
    <x v="21"/>
    <s v="გადასამოწმებელია"/>
    <x v="1"/>
  </r>
  <r>
    <s v="4476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კიკნაველიძე გურანდა"/>
    <m/>
    <m/>
    <x v="21"/>
    <s v="გადასამოწმებელია"/>
    <x v="1"/>
  </r>
  <r>
    <s v="4501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ჯინჭვეშვილი ნესტანი"/>
    <m/>
    <m/>
    <x v="21"/>
    <s v="გადასამოწმებელია"/>
    <x v="1"/>
  </r>
  <r>
    <s v="4529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გელხვიიძე თეა"/>
    <m/>
    <m/>
    <x v="21"/>
    <s v="გადასამოწმებელია"/>
    <x v="1"/>
  </r>
  <r>
    <s v="4530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ჭრელაშვილი ნინო"/>
    <m/>
    <m/>
    <x v="21"/>
    <s v="გადასამოწმებელია"/>
    <x v="1"/>
  </r>
  <r>
    <s v="4544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ინაძზე ანა "/>
    <m/>
    <m/>
    <x v="21"/>
    <s v="გადასამოწმებელია"/>
    <x v="1"/>
  </r>
  <r>
    <s v="4569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კიკნაველიძე ქრისტინე"/>
    <m/>
    <m/>
    <x v="21"/>
    <s v="გადასამოწმებელია"/>
    <x v="1"/>
  </r>
  <r>
    <s v="4570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ჩაჩუა ლაშა"/>
    <m/>
    <m/>
    <x v="6"/>
    <s v="გადასამოწმებელია"/>
    <x v="1"/>
  </r>
  <r>
    <s v="4577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ჩხაიძე მარიამი "/>
    <m/>
    <m/>
    <x v="6"/>
    <s v="გადასამოწმებელია"/>
    <x v="1"/>
  </r>
  <r>
    <s v="4604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გაბუნია კარლო"/>
    <m/>
    <m/>
    <x v="6"/>
    <s v="გადასამოწმებელია"/>
    <x v="1"/>
  </r>
  <r>
    <s v="4664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წითური ლაშა"/>
    <m/>
    <m/>
    <x v="6"/>
    <s v="გადასამოწმებელია"/>
    <x v="1"/>
  </r>
  <r>
    <s v="4699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ივანეიშვილი დარეჯან"/>
    <s v="კლინიკის წარმომადგენელი ნანა ჩალაძე"/>
    <n v="599938220"/>
    <x v="22"/>
    <s v="ვესაუბრე კლინიკის წარმომადგენელს შევათყობინე პრობლემასთან დაკავშირებით ინფორმაცია, კლინიკის წარმომადგენელი მიტხრა რომ გუშინ ჰქონდათ ტექნიკური ხარვეზები რის გამოც ვერ შეავსეს შესაბამისი ინფორმაცია დღეს ჩაასწორებენ."/>
    <x v="1"/>
  </r>
  <r>
    <s v="4738/23.10.2020"/>
    <s v="ოჯახის ექიმი"/>
    <s v="რეაგირებულია"/>
    <x v="2"/>
    <x v="5"/>
    <s v="N4ქუთაისის შერეული  პოლიკლინიკა-2"/>
    <s v="რუხაძზე ჯანიკო"/>
    <m/>
    <m/>
    <x v="0"/>
    <m/>
    <x v="1"/>
  </r>
  <r>
    <s v="478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 მაღლაფერიძე ნათელა"/>
    <m/>
    <m/>
    <x v="0"/>
    <m/>
    <x v="1"/>
  </r>
  <r>
    <s v="4820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ასათინი სესილი"/>
    <m/>
    <m/>
    <x v="0"/>
    <m/>
    <x v="1"/>
  </r>
  <r>
    <s v="4845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რუხაძე ნათია"/>
    <m/>
    <m/>
    <x v="0"/>
    <m/>
    <x v="1"/>
  </r>
  <r>
    <s v="4869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 სულაბერიძე მაია"/>
    <m/>
    <m/>
    <x v="0"/>
    <m/>
    <x v="1"/>
  </r>
  <r>
    <s v="4876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თავაძე გიორგი "/>
    <m/>
    <m/>
    <x v="0"/>
    <m/>
    <x v="1"/>
  </r>
  <r>
    <s v="4882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ლეჟავა ამირან"/>
    <m/>
    <m/>
    <x v="0"/>
    <m/>
    <x v="1"/>
  </r>
  <r>
    <s v="4935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მელაძე ალექსი"/>
    <m/>
    <m/>
    <x v="0"/>
    <m/>
    <x v="1"/>
  </r>
  <r>
    <s v="4963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ცაგურია დავით"/>
    <m/>
    <m/>
    <x v="0"/>
    <s v="ჰოსპიტალიზირებულია"/>
    <x v="1"/>
  </r>
  <r>
    <s v="497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ლომინაძე მაია"/>
    <m/>
    <m/>
    <x v="0"/>
    <m/>
    <x v="1"/>
  </r>
  <r>
    <s v="5020/23.10.2020"/>
    <s v="ოჯახის ექიმი"/>
    <s v="რეაგირებულია"/>
    <x v="2"/>
    <x v="9"/>
    <s v="N4ქუთაისის შერეული  პოლიკლინიკა-2"/>
    <s v="ჩაჩანიძე ფატმანი"/>
    <m/>
    <m/>
    <x v="0"/>
    <m/>
    <x v="1"/>
  </r>
  <r>
    <s v="5245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გაბუნია კარლო"/>
    <m/>
    <m/>
    <x v="0"/>
    <m/>
    <x v="1"/>
  </r>
  <r>
    <s v="5246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კაცაძე ლია"/>
    <m/>
    <m/>
    <x v="0"/>
    <m/>
    <x v="1"/>
  </r>
  <r>
    <s v="527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ასათიანი სესილი"/>
    <m/>
    <m/>
    <x v="0"/>
    <m/>
    <x v="1"/>
  </r>
  <r>
    <s v="5313/23.10.2020"/>
    <s v="კოვიდ დადასტურებული - ოჯახის ექიმი"/>
    <s v="რეაგირებულია"/>
    <x v="3"/>
    <x v="8"/>
    <s v="N4ქუთაისის შერეული  პოლიკლინიკა-2"/>
    <s v="ბენდელიანი ჯოტო"/>
    <m/>
    <m/>
    <x v="20"/>
    <s v="გადასამოწმებელია"/>
    <x v="1"/>
  </r>
  <r>
    <s v="5340/23.10.2020"/>
    <s v="კოვიდ დადასტურებული - ოჯახის ექიმი"/>
    <s v="რეაგირებულია"/>
    <x v="3"/>
    <x v="11"/>
    <s v="N4ქუთაისის შერეული  პოლიკლინიკა-2"/>
    <s v="ფრუიძე გიორგი"/>
    <s v="კლინიკის წარმომადგენელი ნანა ჩალაძე"/>
    <n v="599938220"/>
    <x v="19"/>
    <s v="ვესაუბრე კლინიკის წარმომადგენელს შევათყობინე პრობლემასთან დაკავშირებით ინფორმაცია, კლინიკის წარმომადგენელი მიტხრა რომ გუშინ ჰქონდათ ტექნიკური ხარვეზები რის გამოც ვერ შეავსეს შესაბამისი ინფორმაცია დღეს ჩაასწორებენ."/>
    <x v="1"/>
  </r>
  <r>
    <s v="5347/23.10.2020"/>
    <s v="კოვიდ დადასტურებული - ოჯახის ექიმი"/>
    <s v="რეაგირებულია"/>
    <x v="3"/>
    <x v="8"/>
    <s v="N4ქუთაისის შერეული  პოლიკლინიკა-2"/>
    <s v="ხაბულიანი იმედა"/>
    <m/>
    <m/>
    <x v="2"/>
    <s v="პაციენტის საკონტაქტო ნომერი არის გამორთული დაკავშირება ვერ ხერხდება "/>
    <x v="1"/>
  </r>
  <r>
    <s v="5364/23.10.2020"/>
    <s v="კოვიდ დადასტურებული - ოჯახის ექიმი"/>
    <s v="რეაგირებულია"/>
    <x v="3"/>
    <x v="8"/>
    <s v="N4ქუთაისის შერეული  პოლიკლინიკა-2"/>
    <s v="ონიანი პეტრე"/>
    <m/>
    <m/>
    <x v="0"/>
    <m/>
    <x v="1"/>
  </r>
  <r>
    <s v="5388/23.10.2020"/>
    <s v="კოვიდ დადასტურებული - ოჯახის ექიმი"/>
    <s v="რეაგირებულია"/>
    <x v="3"/>
    <x v="8"/>
    <s v="N4ქუთაისის შერეული  პოლიკლინიკა-2"/>
    <s v="ქურასპედიანი გოჩა"/>
    <m/>
    <m/>
    <x v="0"/>
    <m/>
    <x v="1"/>
  </r>
  <r>
    <s v="5399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ნოდია დავით"/>
    <m/>
    <m/>
    <x v="0"/>
    <m/>
    <x v="1"/>
  </r>
  <r>
    <s v="540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ჭიჭინაძე ხათუნა"/>
    <m/>
    <m/>
    <x v="0"/>
    <m/>
    <x v="1"/>
  </r>
  <r>
    <s v="5437/23.10.2020"/>
    <s v="ოჯახის ექიმი"/>
    <s v="რეაგირებულია"/>
    <x v="2"/>
    <x v="4"/>
    <s v="N4ქუთაისის შერეული  პოლიკლინიკა-2"/>
    <s v="თაბუკაშვილი მაგდა"/>
    <m/>
    <m/>
    <x v="0"/>
    <m/>
    <x v="1"/>
  </r>
  <r>
    <s v="5439/23.10.2020"/>
    <s v="ოჯახის ექიმი"/>
    <s v="რეაგირებულია"/>
    <x v="2"/>
    <x v="4"/>
    <s v="N4ქუთაისის შერეული  პოლიკლინიკა-2"/>
    <s v="ნიკოლაძე ნია"/>
    <m/>
    <m/>
    <x v="0"/>
    <m/>
    <x v="1"/>
  </r>
  <r>
    <s v="5517/23.10.2020"/>
    <s v="ოჯახის ექიმი"/>
    <s v="რეაგირებულია"/>
    <x v="2"/>
    <x v="5"/>
    <s v="N4ქუთაისის შერეული  პოლიკლინიკა-2"/>
    <s v="თევზაძე შორენა"/>
    <m/>
    <m/>
    <x v="0"/>
    <m/>
    <x v="1"/>
  </r>
  <r>
    <s v="5542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ჯიქია იამზე"/>
    <m/>
    <m/>
    <x v="0"/>
    <m/>
    <x v="1"/>
  </r>
  <r>
    <s v="5577/23.10.2020"/>
    <s v="კოვიდ დადასტურებული - ოჯახის ექიმი"/>
    <s v="რეაგირებულია"/>
    <x v="3"/>
    <x v="7"/>
    <s v="N4ქუთაისის შერეული  პოლიკლინიკა-2"/>
    <s v="ბენდელიანი მაკა"/>
    <m/>
    <m/>
    <x v="0"/>
    <s v="ჰოსპიტალიზირებულია"/>
    <x v="1"/>
  </r>
  <r>
    <s v="5600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შურღაია ელისო"/>
    <m/>
    <m/>
    <x v="0"/>
    <m/>
    <x v="1"/>
  </r>
  <r>
    <s v="5638/23.10.2020"/>
    <s v="ოჯახის ექიმი"/>
    <s v="რეაგირებულია"/>
    <x v="2"/>
    <x v="4"/>
    <s v="N4ქუთაისის შერეული  პოლიკლინიკა-2"/>
    <s v="წულეისკირი ირინა"/>
    <m/>
    <m/>
    <x v="0"/>
    <m/>
    <x v="1"/>
  </r>
  <r>
    <s v="5644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თევდორაძე ციცინო"/>
    <m/>
    <m/>
    <x v="0"/>
    <m/>
    <x v="1"/>
  </r>
  <r>
    <s v="5649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კუპრაშვილი ხათუნა"/>
    <m/>
    <m/>
    <x v="0"/>
    <m/>
    <x v="1"/>
  </r>
  <r>
    <s v="5685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ლიპარცეიშვილი რუსუდანი"/>
    <m/>
    <m/>
    <x v="0"/>
    <m/>
    <x v="1"/>
  </r>
  <r>
    <s v="5699/23.10.2020"/>
    <s v="ოჯახის ექიმი"/>
    <s v="რეაგირებულია"/>
    <x v="2"/>
    <x v="4"/>
    <s v="N4ქუთაისის შერეული  პოლიკლინიკა-2"/>
    <s v="შურღაია ზაირა"/>
    <m/>
    <m/>
    <x v="0"/>
    <m/>
    <x v="1"/>
  </r>
  <r>
    <s v="571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ქარქაშაძე მაკა"/>
    <m/>
    <m/>
    <x v="0"/>
    <m/>
    <x v="1"/>
  </r>
  <r>
    <s v="5744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გოგელია ნათია "/>
    <m/>
    <m/>
    <x v="0"/>
    <m/>
    <x v="1"/>
  </r>
  <r>
    <s v="5756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გოგლიჩაძე ნინო"/>
    <m/>
    <m/>
    <x v="0"/>
    <m/>
    <x v="1"/>
  </r>
  <r>
    <s v="5838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აბულაძე მარინე"/>
    <m/>
    <m/>
    <x v="0"/>
    <m/>
    <x v="1"/>
  </r>
  <r>
    <s v="5840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ახვლედიანი თამარი"/>
    <m/>
    <m/>
    <x v="0"/>
    <m/>
    <x v="1"/>
  </r>
  <r>
    <s v="584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მახარეიშვილი მერი"/>
    <m/>
    <m/>
    <x v="0"/>
    <m/>
    <x v="1"/>
  </r>
  <r>
    <s v="585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დარახველიძე  მანანა"/>
    <m/>
    <m/>
    <x v="0"/>
    <m/>
    <x v="1"/>
  </r>
  <r>
    <s v="5862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კვირიკაშვილი გიორგი"/>
    <m/>
    <m/>
    <x v="0"/>
    <m/>
    <x v="1"/>
  </r>
  <r>
    <s v="5905/23.10.2020"/>
    <s v="ოჯახის ექიმი"/>
    <s v="რეაგირებულია"/>
    <x v="2"/>
    <x v="4"/>
    <s v="N4ქუთაისის შერეული  პოლიკლინიკა-2"/>
    <s v="ჩაფიძე გივი"/>
    <m/>
    <m/>
    <x v="0"/>
    <m/>
    <x v="1"/>
  </r>
  <r>
    <s v="5934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კვაჭაძე  მერაბი"/>
    <m/>
    <m/>
    <x v="0"/>
    <m/>
    <x v="1"/>
  </r>
  <r>
    <s v="5949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კაცაძე ლია"/>
    <m/>
    <m/>
    <x v="0"/>
    <m/>
    <x v="1"/>
  </r>
  <r>
    <s v="599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ვენცელი ინა"/>
    <m/>
    <m/>
    <x v="0"/>
    <m/>
    <x v="1"/>
  </r>
  <r>
    <s v="5995/23.10.2020"/>
    <s v="ოჯახის ექიმი"/>
    <s v="რეაგირებულია"/>
    <x v="2"/>
    <x v="4"/>
    <s v="N4ქუთაისის შერეული  პოლიკლინიკა-2"/>
    <s v="ჩხიკვაძე ლალი"/>
    <m/>
    <m/>
    <x v="0"/>
    <m/>
    <x v="1"/>
  </r>
  <r>
    <s v="6008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კაცაძე თამარ"/>
    <m/>
    <m/>
    <x v="0"/>
    <m/>
    <x v="1"/>
  </r>
  <r>
    <s v="6014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ქარჩავა ვიკა"/>
    <m/>
    <m/>
    <x v="0"/>
    <m/>
    <x v="1"/>
  </r>
  <r>
    <s v="6021/23.10.2020"/>
    <s v="კოვიდ დადასტურებული - ოჯახის ექიმი"/>
    <s v="რეაგირებულია"/>
    <x v="2"/>
    <x v="5"/>
    <s v="N4ქუთაისის შერეული  პოლიკლინიკა-2"/>
    <s v="ქარჩავა რევაზი"/>
    <m/>
    <m/>
    <x v="0"/>
    <m/>
    <x v="1"/>
  </r>
  <r>
    <s v="6055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მამრიკიშვილი მინდია"/>
    <m/>
    <m/>
    <x v="0"/>
    <m/>
    <x v="1"/>
  </r>
  <r>
    <s v="6133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ფუთურიძე მირანდა"/>
    <m/>
    <m/>
    <x v="0"/>
    <m/>
    <x v="1"/>
  </r>
  <r>
    <s v="6149/23.10.2020"/>
    <s v="ოჯახის ექიმი"/>
    <s v="რეაგირებულია"/>
    <x v="2"/>
    <x v="9"/>
    <s v="N4ქუთაისის შერეული  პოლიკლინიკა-2"/>
    <s v=" თაბაგარი აზა"/>
    <m/>
    <m/>
    <x v="0"/>
    <m/>
    <x v="1"/>
  </r>
  <r>
    <s v="6177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მამინაშვილი ელენე"/>
    <m/>
    <m/>
    <x v="0"/>
    <m/>
    <x v="1"/>
  </r>
  <r>
    <s v="6211/23.10.2020"/>
    <s v="კოვიდ დადასტურებული - ოჯახის ექიმი"/>
    <s v="რეაგირებულია"/>
    <x v="2"/>
    <x v="4"/>
    <s v="N4ქუთაისის შერეული  პოლიკლინიკა-2"/>
    <s v="მერაბ კაცაძე"/>
    <s v="ნინო ჩალაძე"/>
    <n v="599938220"/>
    <x v="0"/>
    <s v="რეაგირებულია"/>
    <x v="2"/>
  </r>
  <r>
    <s v="7367/23.10.2020"/>
    <s v="ოჯახის ექიმი"/>
    <s v="რეაგირებულია"/>
    <x v="3"/>
    <x v="7"/>
    <s v="N4ქუთაისის შერეული  პოლიკლინიკა-2"/>
    <s v="თამუნა მეშველიანი"/>
    <s v="ნინო ჩალაძე"/>
    <n v="599938220"/>
    <x v="0"/>
    <s v="რეაგირებულია"/>
    <x v="2"/>
  </r>
  <r>
    <s v="7523/23.10.2020"/>
    <s v="კოვიდ დადასტურებული - ოჯახის ექიმი"/>
    <s v="რეაგირებულია"/>
    <x v="3"/>
    <x v="11"/>
    <s v="N4ქუთაისის შერეული  პოლიკლინიკა-2"/>
    <s v="მეტონიძე ეკა"/>
    <s v="ნინო ჩალაძე"/>
    <n v="599938220"/>
    <x v="0"/>
    <s v="რეაგირებულია"/>
    <x v="2"/>
  </r>
  <r>
    <s v="1505/23.10.2020"/>
    <s v="ოჯახის ექიმი"/>
    <s v="რეაგირებულია"/>
    <x v="0"/>
    <x v="3"/>
    <s v="აბულაშვილი გულნაზი (ევექსი-ისანი)"/>
    <s v="თეონა ტყეშელიაძე"/>
    <s v="ქეთი ფირცხალავა"/>
    <n v="595505054"/>
    <x v="23"/>
    <s v="რეაგირებულია"/>
    <x v="2"/>
  </r>
  <r>
    <s v="1591/23.10.2020"/>
    <s v="კოვიდ დადასტურებული - ოჯახის ექიმი"/>
    <s v="რეაგირებულია"/>
    <x v="0"/>
    <x v="3"/>
    <s v="აბულაშვილი გულნაზი (ევექსი-ისანი)"/>
    <s v="ბესიკი ქაროსანიძე"/>
    <s v="ქეთი ფირცხალავა"/>
    <n v="595505054"/>
    <x v="0"/>
    <s v="რეაგირებულია"/>
    <x v="2"/>
  </r>
  <r>
    <s v="1005/24.10.2020"/>
    <s v="ოჯახის ექიმი"/>
    <s v="რეაგირებულია"/>
    <x v="0"/>
    <x v="0"/>
    <s v="ბავშვთა და მოზრდილთა პოლიკლინიკა"/>
    <s v="შორენა კუპრაძე"/>
    <s v="მანანა კაპანაძე/ მარინა აფციაური"/>
    <s v="599550750 / 599981996"/>
    <x v="0"/>
    <s v="რეაგირებულია"/>
    <x v="2"/>
  </r>
  <r>
    <s v="4849/23.10.2020"/>
    <s v="კოვიდ დადასტურებული - ოჯახის ექიმი"/>
    <s v="რეაგირებულია"/>
    <x v="0"/>
    <x v="0"/>
    <s v="ბავშვთა და მოზრდილთა პოლიკლინიკა"/>
    <s v="მალხაზ დარისპანაშვილი"/>
    <m/>
    <m/>
    <x v="0"/>
    <s v="რეაგირებულია"/>
    <x v="2"/>
  </r>
  <r>
    <s v="4955/23.10.2020"/>
    <s v="კოვიდ დადასტურებული - ოჯახის ექიმი"/>
    <s v="რეაგირებულია"/>
    <x v="0"/>
    <x v="0"/>
    <s v="ბავშვთა და მოზრდილთა პოლიკლინიკა"/>
    <s v="მატე ორმოცაძე"/>
    <m/>
    <m/>
    <x v="0"/>
    <s v="რეაგირებულია"/>
    <x v="2"/>
  </r>
  <r>
    <s v="5359/23.10.2020"/>
    <s v="ოჯახის ექიმი"/>
    <s v="რეაგირებულია"/>
    <x v="0"/>
    <x v="0"/>
    <s v="ბავშვთა და მოზრდილთა პოლიკლინიკა"/>
    <s v="ინგა ბოლაშვილი"/>
    <m/>
    <m/>
    <x v="0"/>
    <s v="რეაგირებულია"/>
    <x v="2"/>
  </r>
  <r>
    <s v="6051/23.10.2020"/>
    <s v="ოჯახის ექიმი"/>
    <s v="რეაგირებულია"/>
    <x v="0"/>
    <x v="0"/>
    <s v="ბავშვთა და მოზრდილთა პოლიკლინიკა"/>
    <s v="ზურაბ გოგიჩაიშვილი"/>
    <m/>
    <m/>
    <x v="0"/>
    <s v="რეაგირებულია"/>
    <x v="2"/>
  </r>
  <r>
    <s v="6839/23.10.2020"/>
    <s v="ოჯახის ექიმი"/>
    <s v="რეაგირებულია"/>
    <x v="0"/>
    <x v="0"/>
    <s v="ბავშვთა და მოზრდილთა პოლიკლინიკა"/>
    <s v="გეგა აფშილავა"/>
    <s v="ნანა გოგოლაძე"/>
    <n v="577737090"/>
    <x v="0"/>
    <s v="რეაგირებულია"/>
    <x v="2"/>
  </r>
  <r>
    <s v="6846/23.10.2020"/>
    <s v="კოვიდ დადასტურებული - ოჯახის ექიმი"/>
    <s v="რეაგირებულია"/>
    <x v="0"/>
    <x v="0"/>
    <s v="ბავშვთა და მოზრდილთა პოლიკლინიკა"/>
    <s v="ნინო ბატკუაშვილი"/>
    <s v="ირინა ქაროსანიძე / მიშა"/>
    <s v="599559553 / 557969899"/>
    <x v="24"/>
    <s v="რეაგირებულია"/>
    <x v="2"/>
  </r>
  <r>
    <s v="693/24.10.2020"/>
    <s v="ოჯახის ექიმი"/>
    <s v="რეაგირებულია"/>
    <x v="0"/>
    <x v="0"/>
    <s v="ბავშვთა და მოზრდილთა პოლიკლინიკა"/>
    <m/>
    <m/>
    <m/>
    <x v="0"/>
    <m/>
    <x v="2"/>
  </r>
  <r>
    <s v="7355/23.10.2020"/>
    <s v="ოჯახის ექიმი"/>
    <s v="რეაგირებულია"/>
    <x v="0"/>
    <x v="0"/>
    <s v="ბავშვთა და მოზრდილთა პოლიკლინიკა"/>
    <s v="ანა ბჟალავა"/>
    <m/>
    <m/>
    <x v="0"/>
    <m/>
    <x v="2"/>
  </r>
  <r>
    <s v="7887/23.10.2020"/>
    <s v="ოჯახის ექიმი"/>
    <s v="რეაგირებულია"/>
    <x v="0"/>
    <x v="0"/>
    <s v="ბავშვთა და მოზრდილთა პოლიკლინიკა"/>
    <s v="მანანა გოსტამაშვილი"/>
    <m/>
    <m/>
    <x v="0"/>
    <m/>
    <x v="2"/>
  </r>
  <r>
    <s v="8199/23.10.2020"/>
    <s v="ოჯახის ექიმი"/>
    <s v="რეაგირებულია"/>
    <x v="0"/>
    <x v="0"/>
    <s v="ბავშვთა და მოზრდილთა პოლიკლინიკა"/>
    <s v="გელა თანდილაშვილა"/>
    <m/>
    <m/>
    <x v="0"/>
    <m/>
    <x v="2"/>
  </r>
  <r>
    <s v="2269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ნუკრი შაინიძე"/>
    <s v="თენგიზ შერვაშიძე / ჟუჟუნა"/>
    <s v="577761960 / 577520479"/>
    <x v="25"/>
    <m/>
    <x v="2"/>
  </r>
  <r>
    <s v="252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ბესარიონ მარკოიძე"/>
    <s v="თენგიზ შერვაშიძე / ჟუჟუნა"/>
    <m/>
    <x v="0"/>
    <m/>
    <x v="2"/>
  </r>
  <r>
    <s v="2536/23.10.2020"/>
    <s v="ოჯახის ექიმი"/>
    <s v="რეაგირებულია"/>
    <x v="4"/>
    <x v="13"/>
    <s v="ბათუმი- N1 პოლიკლინიკა"/>
    <m/>
    <s v="თენგიზ შერვაშიძე / ჟუჟუნა"/>
    <m/>
    <x v="0"/>
    <m/>
    <x v="2"/>
  </r>
  <r>
    <s v="2702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მაგული დიასამიძე"/>
    <s v="თენგიზ შერვაშიძე / ჟუჟუნა"/>
    <m/>
    <x v="0"/>
    <m/>
    <x v="2"/>
  </r>
  <r>
    <s v="2731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სოფო ბარამიძე"/>
    <s v="თენგიზ შერვაშიძე / ჟუჟუნა"/>
    <m/>
    <x v="0"/>
    <s v="რეაგირებულია"/>
    <x v="2"/>
  </r>
  <r>
    <s v="2748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გიორგი ბარამიძე"/>
    <s v="თენგიზ შერვაშიძე / ჟუჟუნა"/>
    <m/>
    <x v="0"/>
    <s v="რეაგირებულია"/>
    <x v="2"/>
  </r>
  <r>
    <s v="2772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ნოდარი ლელაშვილი"/>
    <s v="თენგიზ შერვაშიძე / ჟუჟუნა"/>
    <m/>
    <x v="26"/>
    <s v="რეაგირებულია"/>
    <x v="2"/>
  </r>
  <r>
    <s v="2779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ნესტანი დიასამიზე"/>
    <m/>
    <m/>
    <x v="0"/>
    <s v="რეაგირებულია"/>
    <x v="2"/>
  </r>
  <r>
    <s v="2865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ირანდა ჯორთმენიძე"/>
    <m/>
    <m/>
    <x v="27"/>
    <s v="რეაგირებულია"/>
    <x v="2"/>
  </r>
  <r>
    <s v="2874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ვალერიან თურმანიძე"/>
    <m/>
    <m/>
    <x v="25"/>
    <s v="რეაგირებულია"/>
    <x v="2"/>
  </r>
  <r>
    <s v="2897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აკა აბულაძე"/>
    <m/>
    <m/>
    <x v="0"/>
    <s v="რეაგირებულია"/>
    <x v="2"/>
  </r>
  <r>
    <s v="2934/23.10.2020"/>
    <s v="ოჯახის ექიმი"/>
    <s v="რეაგირებულია"/>
    <x v="4"/>
    <x v="12"/>
    <s v="ბათუმი- N1 პოლიკლინიკა"/>
    <s v="ნათია დევაძე"/>
    <m/>
    <m/>
    <x v="0"/>
    <s v="რეაგირებულია"/>
    <x v="2"/>
  </r>
  <r>
    <s v="2991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ედეა ჯიჯავაძე"/>
    <m/>
    <m/>
    <x v="0"/>
    <s v="რეაგირებულია"/>
    <x v="2"/>
  </r>
  <r>
    <s v="3009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ტაისია კახიძე"/>
    <m/>
    <m/>
    <x v="0"/>
    <s v="რეაგირებულია"/>
    <x v="2"/>
  </r>
  <r>
    <s v="305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სოფიკო ყულუჯივილი"/>
    <m/>
    <m/>
    <x v="0"/>
    <s v="რეაგირებულია"/>
    <x v="2"/>
  </r>
  <r>
    <s v="3061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ნატალია დარჩია"/>
    <m/>
    <m/>
    <x v="0"/>
    <s v="რეაგირებულია"/>
    <x v="2"/>
  </r>
  <r>
    <s v="3066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ნათია გორდელაძე"/>
    <m/>
    <m/>
    <x v="0"/>
    <s v="რეაგირებულია"/>
    <x v="2"/>
  </r>
  <r>
    <s v="3085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ჟუჟუნა ებრალიძე"/>
    <m/>
    <m/>
    <x v="25"/>
    <s v="რეაგირებულია"/>
    <x v="2"/>
  </r>
  <r>
    <s v="3109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ირინე გორაძე"/>
    <m/>
    <m/>
    <x v="0"/>
    <s v="რეაგირებულია"/>
    <x v="2"/>
  </r>
  <r>
    <s v="3125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ლევანი ფუტკარაზე"/>
    <m/>
    <m/>
    <x v="0"/>
    <s v="რეაგირებულია"/>
    <x v="2"/>
  </r>
  <r>
    <s v="3155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არიამ გოგელია"/>
    <m/>
    <m/>
    <x v="0"/>
    <s v="რეაგირებულია"/>
    <x v="2"/>
  </r>
  <r>
    <s v="3168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მაყვალა სოლომონიძე"/>
    <m/>
    <m/>
    <x v="0"/>
    <s v="რეაგირებულია"/>
    <x v="2"/>
  </r>
  <r>
    <s v="317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ინგა ანთაძე"/>
    <m/>
    <m/>
    <x v="0"/>
    <s v="რეაგირებულია"/>
    <x v="2"/>
  </r>
  <r>
    <s v="318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თეა ძნელაძე"/>
    <m/>
    <m/>
    <x v="24"/>
    <s v="რეაგირებულია"/>
    <x v="2"/>
  </r>
  <r>
    <s v="3200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რამინი სოლომონიძე"/>
    <m/>
    <m/>
    <x v="0"/>
    <s v="რეაგირებულია"/>
    <x v="2"/>
  </r>
  <r>
    <s v="3317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ეგი გალოგრე"/>
    <m/>
    <m/>
    <x v="0"/>
    <s v="რეაგირებულია"/>
    <x v="2"/>
  </r>
  <r>
    <s v="332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ელენე აბულაძე"/>
    <m/>
    <m/>
    <x v="0"/>
    <s v="რეაგირებულია"/>
    <x v="2"/>
  </r>
  <r>
    <s v="3341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ანზორი ბერიძე"/>
    <m/>
    <m/>
    <x v="0"/>
    <s v="რეაგირებულია"/>
    <x v="2"/>
  </r>
  <r>
    <s v="3395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ელენე სოლომონიძე"/>
    <m/>
    <m/>
    <x v="0"/>
    <s v="რეაგირებულია"/>
    <x v="2"/>
  </r>
  <r>
    <s v="3404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მაკა ტაბატაძე"/>
    <m/>
    <m/>
    <x v="0"/>
    <s v="რეაგირებულია"/>
    <x v="2"/>
  </r>
  <r>
    <s v="3442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გურამ ჯორბენაძე"/>
    <m/>
    <m/>
    <x v="0"/>
    <s v="რეაგირებულია"/>
    <x v="2"/>
  </r>
  <r>
    <s v="3466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ზაური ბოლქვაძე"/>
    <s v="თენგიზ შერვაშიძე / ჟუჟუნა"/>
    <m/>
    <x v="0"/>
    <s v="რეაგირებულია"/>
    <x v="2"/>
  </r>
  <r>
    <s v="3488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როინი თავართქილაძე"/>
    <s v="თენგიზ შერვაშიძე / ჟუჟუნა"/>
    <m/>
    <x v="0"/>
    <s v="რეაგირებულია"/>
    <x v="2"/>
  </r>
  <r>
    <s v="3519/23.10.2020"/>
    <s v="კოვიდ დადასტურებული - ოჯახის ექიმი"/>
    <s v="რეაგირებულია"/>
    <x v="4"/>
    <x v="15"/>
    <s v="ბათუმი- N1 პოლიკლინიკა"/>
    <s v="მანანა ქამადაძე"/>
    <s v="თენგიზ შერვაშიძე / ჟუჟუნა"/>
    <m/>
    <x v="0"/>
    <s v="რეაგირებულია"/>
    <x v="2"/>
  </r>
  <r>
    <s v="3592/23.10.2020"/>
    <s v="ოჯახის ექიმი"/>
    <s v="რეაგირებულია"/>
    <x v="4"/>
    <x v="12"/>
    <s v="ბათუმი- N1 პოლიკლინიკა"/>
    <m/>
    <s v="თენგიზ შერვაშიძე / ჟუჟუნა"/>
    <m/>
    <x v="0"/>
    <s v="რეაგირებულია"/>
    <x v="2"/>
  </r>
  <r>
    <s v="3599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თეონა ღონიაძე "/>
    <s v="თენგიზ შერვაშიძე / ჟუჟუნა"/>
    <m/>
    <x v="25"/>
    <s v="რეაგირებულია"/>
    <x v="2"/>
  </r>
  <r>
    <s v="3636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 ნანი ბერიძე"/>
    <s v="თენგიზ შერვაშიძე / ჟუჟუნა"/>
    <m/>
    <x v="0"/>
    <s v="რეაგირებულია"/>
    <x v="2"/>
  </r>
  <r>
    <s v="3715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ქეთევან გელაძე"/>
    <s v="თენგიზ შერვაშიძე / ჟუჟუნა"/>
    <m/>
    <x v="28"/>
    <s v="რეაგირებულია"/>
    <x v="2"/>
  </r>
  <r>
    <s v="3731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თამარი ჭინკაძე"/>
    <s v="თენგიზ შერვაშიძე / ჟუჟუნა"/>
    <m/>
    <x v="0"/>
    <s v="რეაგირებულია"/>
    <x v="2"/>
  </r>
  <r>
    <s v="3794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ჯემალი გორგოშაძე"/>
    <s v="თენგიზ შერვაშიძე / ჟუჟუნა"/>
    <m/>
    <x v="0"/>
    <s v="რეაგირებულია"/>
    <x v="2"/>
  </r>
  <r>
    <s v="3819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ბიჭიკო ირემაძე"/>
    <s v="თენგიზ შერვაშიძე / ჟუჟუნა"/>
    <m/>
    <x v="0"/>
    <s v="რეაგირებულია"/>
    <x v="2"/>
  </r>
  <r>
    <s v="3884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ციცინო ჯოყელიძე"/>
    <s v="თენგიზ შერვაშიძე / ჟუჟუნა"/>
    <m/>
    <x v="0"/>
    <s v="რეაგირებულია"/>
    <x v="2"/>
  </r>
  <r>
    <s v="391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ემზარი ნაკაშიძე"/>
    <s v="თენგიზ შერვაშიძე / ჟუჟუნა"/>
    <m/>
    <x v="0"/>
    <s v="რეაგირებულია"/>
    <x v="2"/>
  </r>
  <r>
    <s v="3921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ნანი აბულაძე"/>
    <s v="თენგიზ შერვაშიძე / ჟუჟუნა"/>
    <m/>
    <x v="0"/>
    <s v="რეაგირებულია"/>
    <x v="2"/>
  </r>
  <r>
    <s v="3927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არიამი ძიმისტარასვილია"/>
    <s v="თენგიზ შერვაშიძე / ჟუჟუნა"/>
    <m/>
    <x v="0"/>
    <s v="რეაგირებულია"/>
    <x v="2"/>
  </r>
  <r>
    <s v="3960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ალექსანდრე ნაკაშიძე"/>
    <s v="თენგიზ შერვაშიძე / ჟუჟუნა"/>
    <m/>
    <x v="29"/>
    <s v="რეაგირებულია"/>
    <x v="2"/>
  </r>
  <r>
    <s v="3977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მელაძე ჟუჟუნა "/>
    <s v="თენგიზ შერვაშიძე / ჟუჟუნა"/>
    <m/>
    <x v="30"/>
    <s v="დავუკავშირდი პაციენტს,აღნიშნავს რომ ოჯახის ექიმი დაუკავშირდა  შესაცვლელია საშედეგო ფორმა"/>
    <x v="3"/>
  </r>
  <r>
    <s v="3996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ბოლქვაძე დიანა "/>
    <m/>
    <m/>
    <x v="0"/>
    <m/>
    <x v="3"/>
  </r>
  <r>
    <s v="4014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აბულაძე შოთა"/>
    <m/>
    <m/>
    <x v="0"/>
    <m/>
    <x v="3"/>
  </r>
  <r>
    <s v="4036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მგელაძე ჟუჟუნა"/>
    <m/>
    <m/>
    <x v="0"/>
    <m/>
    <x v="3"/>
  </r>
  <r>
    <s v="4052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ჩოგაძე ჯამბულ"/>
    <m/>
    <m/>
    <x v="0"/>
    <m/>
    <x v="3"/>
  </r>
  <r>
    <s v="414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გორგილაძე სოფო"/>
    <m/>
    <m/>
    <x v="0"/>
    <m/>
    <x v="3"/>
  </r>
  <r>
    <s v="4206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გვიანიძე ზაზა"/>
    <m/>
    <m/>
    <x v="0"/>
    <m/>
    <x v="3"/>
  </r>
  <r>
    <s v="422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კაკაბაძე გოჩა"/>
    <m/>
    <m/>
    <x v="0"/>
    <m/>
    <x v="3"/>
  </r>
  <r>
    <s v="4278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აბულაძე ჯამბულ"/>
    <m/>
    <m/>
    <x v="31"/>
    <s v="დავუკავშირდი პაციენტს,აღნიშნავს რომ ოჯახის ექიმი გუშინ დაუკავშირდა,შესაცვლელია საშედეგო ფორმა "/>
    <x v="3"/>
  </r>
  <r>
    <s v="4289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ასატურიან არტომ "/>
    <m/>
    <m/>
    <x v="31"/>
    <m/>
    <x v="3"/>
  </r>
  <r>
    <s v="4306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ამულაძე გიორგი"/>
    <m/>
    <m/>
    <x v="0"/>
    <m/>
    <x v="3"/>
  </r>
  <r>
    <s v="4315/23.10.2020"/>
    <s v="კოვიდ დადასტურებული - ოჯახის ექიმი"/>
    <s v="რეაგირებულია"/>
    <x v="4"/>
    <x v="15"/>
    <s v="ბათუმი- N1 პოლიკლინიკა"/>
    <s v="ქამადაძე ჯუმბერი"/>
    <m/>
    <m/>
    <x v="0"/>
    <m/>
    <x v="3"/>
  </r>
  <r>
    <s v="431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ქედელიძე ნაირა"/>
    <m/>
    <m/>
    <x v="0"/>
    <m/>
    <x v="3"/>
  </r>
  <r>
    <s v="4343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გაბაიძე ლერი"/>
    <m/>
    <m/>
    <x v="0"/>
    <m/>
    <x v="3"/>
  </r>
  <r>
    <s v="4377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გორგოშაძე ჯემალი"/>
    <m/>
    <m/>
    <x v="0"/>
    <m/>
    <x v="3"/>
  </r>
  <r>
    <s v="4392/23.10.2020"/>
    <s v="ოჯახის ექიმი"/>
    <s v="რეაგირებულია"/>
    <x v="4"/>
    <x v="12"/>
    <s v="ბათუმი- N1 პოლიკლინიკა"/>
    <s v="დუმბაძე იაშარი"/>
    <m/>
    <m/>
    <x v="0"/>
    <m/>
    <x v="3"/>
  </r>
  <r>
    <s v="441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შავაძე ნათია"/>
    <m/>
    <m/>
    <x v="0"/>
    <m/>
    <x v="3"/>
  </r>
  <r>
    <s v="4441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ჩოგაძე მზიური "/>
    <m/>
    <m/>
    <x v="32"/>
    <m/>
    <x v="3"/>
  </r>
  <r>
    <s v="4458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ირემაძე ფირუზ"/>
    <m/>
    <m/>
    <x v="32"/>
    <m/>
    <x v="3"/>
  </r>
  <r>
    <s v="4475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ჩოგაძე ამირანი "/>
    <m/>
    <m/>
    <x v="31"/>
    <s v="დავრეკე აღნიშნულ ნომერზე და ვერ დავუკავშირდი პაციენტს ,ნომერს არავინ პაუხობს"/>
    <x v="3"/>
  </r>
  <r>
    <s v="4487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დეკანაძე მერი"/>
    <m/>
    <m/>
    <x v="32"/>
    <m/>
    <x v="3"/>
  </r>
  <r>
    <s v="4505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ხაბაძე მარი "/>
    <m/>
    <m/>
    <x v="32"/>
    <m/>
    <x v="3"/>
  </r>
  <r>
    <s v="455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ალაყმაძე ირინე "/>
    <m/>
    <m/>
    <x v="32"/>
    <m/>
    <x v="3"/>
  </r>
  <r>
    <s v="4611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აბულაძე თენგიზ"/>
    <m/>
    <m/>
    <x v="0"/>
    <m/>
    <x v="3"/>
  </r>
  <r>
    <s v="4620/23.10.2020"/>
    <s v="ოჯახის ექიმი"/>
    <s v="რეაგირებულია"/>
    <x v="4"/>
    <x v="15"/>
    <s v="ბათუმი- N1 პოლიკლინიკა"/>
    <s v="ვაშაყმაძე ჟუჟუნა"/>
    <m/>
    <m/>
    <x v="30"/>
    <s v="დავუკავშირდი პაციენტის ოჯახს აღნიშნავენ რომ პაციენტის მდგომარეობა მძიმეა,დაუკავშირდა უბნის ექიმიც,პაციენტის მისამართზე მივიდა რამოდენიმეჯერ სასწრაფო სამედიცინო დახმარებაც თუმცა უშედეგოდ."/>
    <x v="3"/>
  </r>
  <r>
    <s v="463/24.10.2020"/>
    <s v="ოჯახის ექიმი"/>
    <s v="რეაგირებულია"/>
    <x v="4"/>
    <x v="12"/>
    <s v="ბათუმი- N1 პოლიკლინიკა"/>
    <s v="კუნჭულია თორნიკე"/>
    <m/>
    <m/>
    <x v="0"/>
    <m/>
    <x v="3"/>
  </r>
  <r>
    <s v="4779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ჯორბენაძე ნანული"/>
    <m/>
    <m/>
    <x v="32"/>
    <m/>
    <x v="3"/>
  </r>
  <r>
    <s v="4788/23.10.2020"/>
    <s v="ოჯახის ექიმი"/>
    <s v="რეაგირებულია"/>
    <x v="4"/>
    <x v="13"/>
    <s v="ბათუმი- N1 პოლიკლინიკა"/>
    <s v="აბაშიძე მეხფულე "/>
    <m/>
    <m/>
    <x v="0"/>
    <m/>
    <x v="3"/>
  </r>
  <r>
    <s v="4805/23.10.2020"/>
    <s v="ოჯახის ექიმი"/>
    <s v="რეაგირებულია"/>
    <x v="4"/>
    <x v="12"/>
    <s v="ბათუმი- N1 პოლიკლინიკა"/>
    <s v="ცირეკიძე გიორგი"/>
    <m/>
    <m/>
    <x v="0"/>
    <m/>
    <x v="3"/>
  </r>
  <r>
    <s v="481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ხარაძე ნანი "/>
    <m/>
    <m/>
    <x v="30"/>
    <m/>
    <x v="3"/>
  </r>
  <r>
    <s v="4842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სოლომონიძე ლამარა"/>
    <m/>
    <m/>
    <x v="32"/>
    <m/>
    <x v="3"/>
  </r>
  <r>
    <s v="4862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ცინცაძე ოთარი "/>
    <m/>
    <m/>
    <x v="32"/>
    <m/>
    <x v="3"/>
  </r>
  <r>
    <s v="496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ბარამიძე ეთერი "/>
    <m/>
    <m/>
    <x v="32"/>
    <m/>
    <x v="3"/>
  </r>
  <r>
    <s v="5109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ვარშანიძე ბადრი "/>
    <m/>
    <m/>
    <x v="0"/>
    <m/>
    <x v="3"/>
  </r>
  <r>
    <s v="5128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ვარშანიძე გულადი "/>
    <m/>
    <m/>
    <x v="32"/>
    <m/>
    <x v="3"/>
  </r>
  <r>
    <s v="5148/23.10.2020"/>
    <s v="კოვიდ დადასტურებული - ოჯახის ექიმი"/>
    <s v="რეაგირებულია"/>
    <x v="4"/>
    <x v="15"/>
    <s v="ბათუმი- N1 პოლიკლინიკა"/>
    <s v="ზოიძე დონარი "/>
    <m/>
    <m/>
    <x v="30"/>
    <m/>
    <x v="3"/>
  </r>
  <r>
    <s v="515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ლორთქიფანიძე ნესტან "/>
    <m/>
    <m/>
    <x v="32"/>
    <m/>
    <x v="3"/>
  </r>
  <r>
    <s v="5171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კახაძე ნანი "/>
    <m/>
    <m/>
    <x v="32"/>
    <m/>
    <x v="3"/>
  </r>
  <r>
    <s v="517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გოგელია ანი"/>
    <m/>
    <m/>
    <x v="0"/>
    <m/>
    <x v="3"/>
  </r>
  <r>
    <s v="5185/23.10.2020"/>
    <s v="ოჯახის ექიმი"/>
    <s v="რეაგირებულია"/>
    <x v="4"/>
    <x v="13"/>
    <s v="ბათუმი- N1 პოლიკლინიკა"/>
    <s v="გოგიტიძე ლიანა "/>
    <m/>
    <m/>
    <x v="0"/>
    <m/>
    <x v="3"/>
  </r>
  <r>
    <s v="5208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თურმანიძე ანა "/>
    <m/>
    <m/>
    <x v="0"/>
    <m/>
    <x v="3"/>
  </r>
  <r>
    <s v="5225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ეგნატოპსიანი საბა "/>
    <m/>
    <m/>
    <x v="0"/>
    <m/>
    <x v="3"/>
  </r>
  <r>
    <s v="5248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თურმანიძე რომანი "/>
    <m/>
    <m/>
    <x v="0"/>
    <m/>
    <x v="3"/>
  </r>
  <r>
    <s v="525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დევდარიანი ანა"/>
    <m/>
    <m/>
    <x v="0"/>
    <m/>
    <x v="3"/>
  </r>
  <r>
    <s v="5266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შარიქაძე ჯემალ "/>
    <m/>
    <m/>
    <x v="32"/>
    <m/>
    <x v="3"/>
  </r>
  <r>
    <s v="5284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ოფინაძე ელისა "/>
    <m/>
    <m/>
    <x v="32"/>
    <m/>
    <x v="3"/>
  </r>
  <r>
    <s v="5288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შირაქაძე გოგა "/>
    <m/>
    <m/>
    <x v="32"/>
    <m/>
    <x v="3"/>
  </r>
  <r>
    <s v="5335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ფერსელიძე ჯამბული "/>
    <m/>
    <m/>
    <x v="32"/>
    <m/>
    <x v="3"/>
  </r>
  <r>
    <s v="5341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აბულაძე ნანული"/>
    <m/>
    <m/>
    <x v="32"/>
    <m/>
    <x v="3"/>
  </r>
  <r>
    <s v="5345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ნაკაშიძე თამაზი "/>
    <m/>
    <m/>
    <x v="32"/>
    <m/>
    <x v="3"/>
  </r>
  <r>
    <s v="5350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ბესილაძე დავით "/>
    <m/>
    <m/>
    <x v="32"/>
    <m/>
    <x v="3"/>
  </r>
  <r>
    <s v="5396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ჯორბენაძე შორენა "/>
    <m/>
    <m/>
    <x v="32"/>
    <m/>
    <x v="3"/>
  </r>
  <r>
    <s v="5422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მგელაძე ალექსანდრე"/>
    <m/>
    <m/>
    <x v="32"/>
    <m/>
    <x v="3"/>
  </r>
  <r>
    <s v="5446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ნაჩაიძე ხათუნა "/>
    <m/>
    <m/>
    <x v="32"/>
    <m/>
    <x v="3"/>
  </r>
  <r>
    <s v="5473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მამუკა ღორჯუმელაძე"/>
    <m/>
    <m/>
    <x v="32"/>
    <m/>
    <x v="3"/>
  </r>
  <r>
    <s v="5489/23.10.2020"/>
    <s v="ოჯახის ექიმი"/>
    <s v="რეაგირებულია"/>
    <x v="4"/>
    <x v="12"/>
    <s v="ბათუმი- N1 პოლიკლინიკა"/>
    <s v="კეკელიძე თამაზი "/>
    <m/>
    <m/>
    <x v="30"/>
    <m/>
    <x v="3"/>
  </r>
  <r>
    <s v="5495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ბერიძე შუქრი "/>
    <m/>
    <m/>
    <x v="32"/>
    <m/>
    <x v="3"/>
  </r>
  <r>
    <s v="5497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იშნხნელიძე გულიკო "/>
    <m/>
    <m/>
    <x v="30"/>
    <m/>
    <x v="3"/>
  </r>
  <r>
    <s v="562/24.10.2020"/>
    <s v="ოჯახის ექიმი"/>
    <s v="რეაგირებულია"/>
    <x v="4"/>
    <x v="12"/>
    <s v="ბათუმი- N1 პოლიკლინიკა"/>
    <s v="აბდულავა ტატიანა "/>
    <m/>
    <m/>
    <x v="0"/>
    <m/>
    <x v="3"/>
  </r>
  <r>
    <s v="5659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დესინენკო მილიტა"/>
    <m/>
    <m/>
    <x v="0"/>
    <m/>
    <x v="3"/>
  </r>
  <r>
    <s v="5712/23.10.2020"/>
    <s v="ოჯახის ექიმი"/>
    <s v="რეაგირებულია"/>
    <x v="4"/>
    <x v="12"/>
    <s v="ბათუმი- N1 პოლიკლინიკა"/>
    <s v="მენთეშაშვილი თინიკო"/>
    <m/>
    <m/>
    <x v="0"/>
    <m/>
    <x v="3"/>
  </r>
  <r>
    <s v="572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კომახიძე მაია "/>
    <m/>
    <m/>
    <x v="30"/>
    <m/>
    <x v="3"/>
  </r>
  <r>
    <s v="5753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აბულაძე მირიან "/>
    <m/>
    <m/>
    <x v="32"/>
    <m/>
    <x v="3"/>
  </r>
  <r>
    <s v="578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გელაზარიშვილი გიორგი"/>
    <m/>
    <m/>
    <x v="0"/>
    <m/>
    <x v="3"/>
  </r>
  <r>
    <s v="5808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აბაშიძე ზურაბ "/>
    <m/>
    <m/>
    <x v="32"/>
    <m/>
    <x v="3"/>
  </r>
  <r>
    <s v="5875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კონცელიძე ნათელა"/>
    <m/>
    <m/>
    <x v="32"/>
    <m/>
    <x v="3"/>
  </r>
  <r>
    <s v="5903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თურმანიძე ანზორი"/>
    <m/>
    <m/>
    <x v="0"/>
    <m/>
    <x v="3"/>
  </r>
  <r>
    <s v="5948/23.10.2020"/>
    <s v="კოვიდ დადასტურებული - ოჯახის ექიმი"/>
    <s v="რეაგირებულია"/>
    <x v="4"/>
    <x v="15"/>
    <s v="ბათუმი- N1 პოლიკლინიკა"/>
    <s v="გოგრაჟაძე ნარგიზ"/>
    <m/>
    <m/>
    <x v="0"/>
    <m/>
    <x v="3"/>
  </r>
  <r>
    <s v="5960/23.10.2020"/>
    <s v="ოჯახის ექიმი"/>
    <s v="რეაგირებულია"/>
    <x v="4"/>
    <x v="12"/>
    <s v="ბათუმი- N1 პოლიკლინიკა"/>
    <s v="ჩინჩიბაძე გიორგი"/>
    <m/>
    <m/>
    <x v="0"/>
    <m/>
    <x v="3"/>
  </r>
  <r>
    <s v="5962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ცეცხლაძე თალიკო"/>
    <m/>
    <m/>
    <x v="0"/>
    <m/>
    <x v="3"/>
  </r>
  <r>
    <s v="597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ტუღუში ქრისტინა "/>
    <m/>
    <m/>
    <x v="0"/>
    <m/>
    <x v="3"/>
  </r>
  <r>
    <s v="5984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სურმანიძე ნინო"/>
    <m/>
    <m/>
    <x v="0"/>
    <m/>
    <x v="3"/>
  </r>
  <r>
    <s v="6001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ლორთქიფანიძე ნესტან "/>
    <m/>
    <m/>
    <x v="0"/>
    <m/>
    <x v="3"/>
  </r>
  <r>
    <s v="6019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სალაძე ფარნავაზი"/>
    <m/>
    <m/>
    <x v="0"/>
    <m/>
    <x v="3"/>
  </r>
  <r>
    <s v="6112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გვიანიძე მარგო"/>
    <m/>
    <m/>
    <x v="0"/>
    <m/>
    <x v="3"/>
  </r>
  <r>
    <s v="6207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მახარაძე დავითი "/>
    <s v=" "/>
    <m/>
    <x v="0"/>
    <m/>
    <x v="3"/>
  </r>
  <r>
    <s v="6281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სურმანიძე გიორგი"/>
    <m/>
    <m/>
    <x v="0"/>
    <m/>
    <x v="3"/>
  </r>
  <r>
    <s v="6379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სურმანიძე ციცინო "/>
    <m/>
    <m/>
    <x v="0"/>
    <m/>
    <x v="3"/>
  </r>
  <r>
    <s v="6405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ბოლქვაძე მაია"/>
    <m/>
    <m/>
    <x v="30"/>
    <m/>
    <x v="3"/>
  </r>
  <r>
    <s v="6606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სურმანიძე ეთერი "/>
    <m/>
    <m/>
    <x v="0"/>
    <m/>
    <x v="3"/>
  </r>
  <r>
    <s v="6611/23.10.2020"/>
    <s v="კოვიდ დადასტურებული - ოჯახის ექიმი"/>
    <s v="რეაგირებულია"/>
    <x v="4"/>
    <x v="14"/>
    <s v="ბათუმი- N1 პოლიკლინიკა"/>
    <s v="ჩაგაძე რამაზ "/>
    <m/>
    <m/>
    <x v="0"/>
    <m/>
    <x v="3"/>
  </r>
  <r>
    <s v="6664/23.10.2020"/>
    <s v="ოჯახის ექიმი"/>
    <s v="რეაგირებულია"/>
    <x v="4"/>
    <x v="12"/>
    <s v="ბათუმი- N1 პოლიკლინიკა"/>
    <s v="ლელაშვილი მზია"/>
    <m/>
    <m/>
    <x v="0"/>
    <m/>
    <x v="3"/>
  </r>
  <r>
    <s v="6686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ჯორთმენაძე ნესტან "/>
    <m/>
    <m/>
    <x v="0"/>
    <m/>
    <x v="3"/>
  </r>
  <r>
    <s v="6874/23.10.2020"/>
    <s v="ოჯახის ექიმი"/>
    <s v="რეაგირებულია"/>
    <x v="4"/>
    <x v="12"/>
    <s v="ბათუმი- N1 პოლიკლინიკა"/>
    <s v="მუთიძე მაქსიმე  "/>
    <m/>
    <m/>
    <x v="0"/>
    <m/>
    <x v="3"/>
  </r>
  <r>
    <s v="7188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ზაქარიაძე ნანა"/>
    <m/>
    <m/>
    <x v="0"/>
    <m/>
    <x v="3"/>
  </r>
  <r>
    <s v="7207/23.10.2020"/>
    <s v="ოჯახის ექიმი"/>
    <s v="რეაგირებულია"/>
    <x v="4"/>
    <x v="12"/>
    <s v="ბათუმი- N1 პოლიკლინიკა"/>
    <s v="ქობულია ირაკლი"/>
    <m/>
    <m/>
    <x v="0"/>
    <m/>
    <x v="3"/>
  </r>
  <r>
    <s v="7216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მარდიევა ეკატერინე "/>
    <m/>
    <m/>
    <x v="0"/>
    <m/>
    <x v="3"/>
  </r>
  <r>
    <s v="7231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მახარაძე ავთანდილი"/>
    <m/>
    <m/>
    <x v="0"/>
    <m/>
    <x v="3"/>
  </r>
  <r>
    <s v="7232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ცინცაძე მზევინარი "/>
    <m/>
    <m/>
    <x v="0"/>
    <m/>
    <x v="3"/>
  </r>
  <r>
    <s v="7251/23.10.2020"/>
    <s v="ოჯახის ექიმი"/>
    <s v="რეაგირებულია"/>
    <x v="4"/>
    <x v="12"/>
    <s v="ბათუმი- N1 პოლიკლინიკა"/>
    <s v="ქობულია ზვიადი"/>
    <m/>
    <m/>
    <x v="0"/>
    <m/>
    <x v="3"/>
  </r>
  <r>
    <s v="725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თურმანიძე ნინელი"/>
    <m/>
    <m/>
    <x v="0"/>
    <m/>
    <x v="3"/>
  </r>
  <r>
    <s v="7292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გვიანიძე ზაზა"/>
    <m/>
    <m/>
    <x v="0"/>
    <m/>
    <x v="3"/>
  </r>
  <r>
    <s v="7295/23.10.2020"/>
    <s v="კოვიდ დადასტურებული - ოჯახის ექიმი"/>
    <s v="რეაგირებულია"/>
    <x v="4"/>
    <x v="13"/>
    <s v="ბათუმი- N1 პოლიკლინიკა"/>
    <s v="ბერიძე ნაზიბროლა "/>
    <m/>
    <m/>
    <x v="30"/>
    <m/>
    <x v="3"/>
  </r>
  <r>
    <s v="735/24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ჯორდანიძე ამირანი"/>
    <m/>
    <m/>
    <x v="0"/>
    <m/>
    <x v="3"/>
  </r>
  <r>
    <s v="7417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ჯინჭარაძე დავითი"/>
    <m/>
    <m/>
    <x v="32"/>
    <m/>
    <x v="3"/>
  </r>
  <r>
    <s v="742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ხაბაძე ვარდო "/>
    <m/>
    <m/>
    <x v="30"/>
    <m/>
    <x v="3"/>
  </r>
  <r>
    <s v="7474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შაინიძე დიმიტრი"/>
    <m/>
    <m/>
    <x v="0"/>
    <m/>
    <x v="3"/>
  </r>
  <r>
    <s v="7552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სალაძე ნანული"/>
    <m/>
    <m/>
    <x v="0"/>
    <m/>
    <x v="3"/>
  </r>
  <r>
    <s v="7646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ჯინჭარაძე ნაირა"/>
    <m/>
    <m/>
    <x v="0"/>
    <m/>
    <x v="3"/>
  </r>
  <r>
    <s v="765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სიხარულიძე მარიამი "/>
    <m/>
    <m/>
    <x v="0"/>
    <m/>
    <x v="3"/>
  </r>
  <r>
    <s v="7686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ხოზრევანიძე ნათია"/>
    <m/>
    <m/>
    <x v="0"/>
    <m/>
    <x v="3"/>
  </r>
  <r>
    <s v="7701/23.10.2020"/>
    <s v="ოჯახის ექიმი"/>
    <s v="რეაგირებულია"/>
    <x v="4"/>
    <x v="12"/>
    <s v="ბათუმი- N1 პოლიკლინიკა"/>
    <s v="დიასამიძე ლაზარე"/>
    <m/>
    <m/>
    <x v="0"/>
    <m/>
    <x v="3"/>
  </r>
  <r>
    <s v="7736/23.10.2020"/>
    <s v="ოჯახის ექიმი"/>
    <s v="რეაგირებულია"/>
    <x v="4"/>
    <x v="12"/>
    <s v="ბათუმი- N1 პოლიკლინიკა"/>
    <s v="ჩხაიძე ლელა"/>
    <m/>
    <m/>
    <x v="0"/>
    <m/>
    <x v="3"/>
  </r>
  <r>
    <s v="8103/23.10.2020"/>
    <s v="ოჯახის ექიმი"/>
    <s v="რეაგირებულია"/>
    <x v="4"/>
    <x v="12"/>
    <s v="ბათუმი- N1 პოლიკლინიკა"/>
    <s v="დომრაცევა ინგა"/>
    <m/>
    <m/>
    <x v="0"/>
    <m/>
    <x v="3"/>
  </r>
  <r>
    <s v="8125/23.10.2020"/>
    <s v="ოჯახის ექიმი"/>
    <s v="რეაგირებულია"/>
    <x v="4"/>
    <x v="12"/>
    <s v="ბათუმი- N1 პოლიკლინიკა"/>
    <s v="ფუტკარაძე რაული"/>
    <m/>
    <m/>
    <x v="0"/>
    <m/>
    <x v="3"/>
  </r>
  <r>
    <s v="8242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აბულაძე მერაბი"/>
    <m/>
    <m/>
    <x v="0"/>
    <m/>
    <x v="3"/>
  </r>
  <r>
    <s v="8325/23.10.2020"/>
    <s v="ოჯახის ექიმი"/>
    <s v="რეაგირებულია"/>
    <x v="4"/>
    <x v="12"/>
    <s v="ბათუმი- N1 პოლიკლინიკა"/>
    <s v="მაღლაკელიძე ნათია"/>
    <m/>
    <m/>
    <x v="0"/>
    <m/>
    <x v="3"/>
  </r>
  <r>
    <s v="8360/23.10.2020"/>
    <s v="ოჯახის ექიმი"/>
    <s v="რეაგირებულია"/>
    <x v="4"/>
    <x v="12"/>
    <s v="ბათუმი- N1 პოლიკლინიკა"/>
    <s v="ხოზრევანიძე პაატა"/>
    <m/>
    <m/>
    <x v="0"/>
    <m/>
    <x v="3"/>
  </r>
  <r>
    <s v="8443/23.10.2020"/>
    <s v="კოვიდ დადასტურებული - ოჯახის ექიმი"/>
    <s v="რეაგირებულია"/>
    <x v="4"/>
    <x v="12"/>
    <s v="ბათუმი- N1 პოლიკლინიკა"/>
    <s v="კვესტაძე ერეკლე"/>
    <m/>
    <m/>
    <x v="0"/>
    <m/>
    <x v="3"/>
  </r>
  <r>
    <s v="8471/23.10.2020"/>
    <s v="ოჯახის ექიმი"/>
    <s v="რეაგირებულია"/>
    <x v="4"/>
    <x v="12"/>
    <s v="ბათუმი- N1 პოლიკლინიკა"/>
    <s v="მაკარაძე გიორგი"/>
    <m/>
    <m/>
    <x v="0"/>
    <m/>
    <x v="3"/>
  </r>
  <r>
    <s v="8601/23.10.2020"/>
    <s v="ოჯახის ექიმი"/>
    <s v="რეაგირებულია"/>
    <x v="4"/>
    <x v="12"/>
    <s v="ბათუმი- N1 პოლიკლინიკა"/>
    <s v="დუმბაძე ზაური"/>
    <m/>
    <m/>
    <x v="0"/>
    <m/>
    <x v="3"/>
  </r>
  <r>
    <s v="97/24.10.2020"/>
    <s v="ოჯახის ექიმი"/>
    <s v="რეაგირებულია"/>
    <x v="4"/>
    <x v="12"/>
    <s v="ბათუმი- N1 პოლიკლინიკა"/>
    <s v="ჩაქირიდი ოლგა"/>
    <m/>
    <m/>
    <x v="0"/>
    <m/>
    <x v="3"/>
  </r>
  <r>
    <s v="1685/23.10.2020"/>
    <s v="ოჯახის ექიმი"/>
    <s v="რეაგირებულია"/>
    <x v="4"/>
    <x v="12"/>
    <s v="ბათუმი ევექსი"/>
    <m/>
    <m/>
    <m/>
    <x v="0"/>
    <m/>
    <x v="4"/>
  </r>
  <r>
    <s v="1690/23.10.2020"/>
    <s v="ოჯახის ექიმი"/>
    <s v="რეაგირებულია"/>
    <x v="4"/>
    <x v="12"/>
    <s v="ბათუმი ევექსი"/>
    <m/>
    <m/>
    <m/>
    <x v="0"/>
    <m/>
    <x v="4"/>
  </r>
  <r>
    <s v="1708/23.10.2020"/>
    <s v="ოჯახის ექიმი"/>
    <s v="რეაგირებულია"/>
    <x v="4"/>
    <x v="12"/>
    <s v="ბათუმი ევექსი"/>
    <m/>
    <m/>
    <m/>
    <x v="0"/>
    <m/>
    <x v="4"/>
  </r>
  <r>
    <s v="2107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2149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226/24.10.2020"/>
    <s v="ოჯახის ექიმი"/>
    <s v="რეაგირებულია"/>
    <x v="4"/>
    <x v="12"/>
    <s v="ბათუმი ევექსი"/>
    <m/>
    <m/>
    <m/>
    <x v="0"/>
    <m/>
    <x v="4"/>
  </r>
  <r>
    <s v="2502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2560/23.10.2020"/>
    <s v="ოჯახის ექიმი"/>
    <s v="რეაგირებულია"/>
    <x v="4"/>
    <x v="12"/>
    <s v="ბათუმი ევექსი"/>
    <m/>
    <m/>
    <m/>
    <x v="0"/>
    <m/>
    <x v="4"/>
  </r>
  <r>
    <s v="3288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3335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3338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3350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3377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4702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4745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4923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5173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5249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6565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7772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7889/23.10.2020"/>
    <s v="კოვიდ დადასტურებული - ოჯახის ექიმი"/>
    <s v="რეაგირებულია"/>
    <x v="4"/>
    <x v="12"/>
    <s v="ბათუმი ევექსი"/>
    <m/>
    <m/>
    <m/>
    <x v="0"/>
    <m/>
    <x v="4"/>
  </r>
  <r>
    <s v="7991/23.10.2020"/>
    <s v="ოჯახის ექიმი"/>
    <s v="რეაგირებულია"/>
    <x v="4"/>
    <x v="12"/>
    <s v="ბათუმი ევექსი"/>
    <m/>
    <m/>
    <m/>
    <x v="0"/>
    <m/>
    <x v="4"/>
  </r>
  <r>
    <s v="1008/24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1787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2153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2192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2225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2227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2232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2239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2299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2396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2437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2675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2682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026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3044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100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144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172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3183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245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272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309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354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385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394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3424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481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670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686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690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3717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737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3845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4108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4168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4240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4815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4959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4966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5066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5210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5375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5563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5677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6104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6259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6614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6630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6669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6771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6859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128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314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336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358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591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599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608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611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632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7825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7896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7945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8158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8351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8363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8367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8368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8427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8491/23.10.2020"/>
    <s v="კოვიდ დადასტურებული - ოჯახის ექიმი"/>
    <s v="რეაგირებულია"/>
    <x v="4"/>
    <x v="12"/>
    <s v="ბათუმი პოლიკლინიკაN4"/>
    <m/>
    <m/>
    <m/>
    <x v="0"/>
    <m/>
    <x v="4"/>
  </r>
  <r>
    <s v="8501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8504/23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858/24.10.2020"/>
    <s v="ოჯახის ექიმი"/>
    <s v="რეაგირებულია"/>
    <x v="4"/>
    <x v="12"/>
    <s v="ბათუმი პოლიკლინიკაN4"/>
    <m/>
    <m/>
    <m/>
    <x v="0"/>
    <m/>
    <x v="4"/>
  </r>
  <r>
    <s v="1001/24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1515/23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1539/23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1621/23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1738/23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1777/23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1800/23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1891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008/23.10.2020"/>
    <s v="კოვიდ დადასტურებული - ოჯახის ექიმი"/>
    <s v="რეაგირებულია"/>
    <x v="4"/>
    <x v="13"/>
    <s v="ბათუმის N1 პოლიკლინიკა"/>
    <m/>
    <m/>
    <m/>
    <x v="0"/>
    <m/>
    <x v="4"/>
  </r>
  <r>
    <s v="2103/23.10.2020"/>
    <s v="კოვიდ დადასტურებული - ოჯახის ექიმი"/>
    <s v="რეაგირებულია"/>
    <x v="4"/>
    <x v="13"/>
    <s v="ბათუმის N1 პოლიკლინიკა"/>
    <m/>
    <m/>
    <m/>
    <x v="0"/>
    <m/>
    <x v="4"/>
  </r>
  <r>
    <s v="2134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177/23.10.2020"/>
    <s v="კოვიდ დადასტურებული - ოჯახის ექიმი"/>
    <s v="რეაგირებულია"/>
    <x v="4"/>
    <x v="13"/>
    <s v="ბათუმის N1 პოლიკლინიკა"/>
    <m/>
    <m/>
    <m/>
    <x v="0"/>
    <m/>
    <x v="4"/>
  </r>
  <r>
    <s v="2197/23.10.2020"/>
    <s v="კოვიდ დადასტურებული - ოჯახის ექიმი"/>
    <s v="რეაგირებულია"/>
    <x v="4"/>
    <x v="14"/>
    <s v="ბათუმის N1 პოლიკლინიკა"/>
    <m/>
    <m/>
    <m/>
    <x v="0"/>
    <m/>
    <x v="4"/>
  </r>
  <r>
    <s v="2216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242/23.10.2020"/>
    <s v="კოვიდ დადასტურებული - ოჯახის ექიმი"/>
    <s v="რეაგირებულია"/>
    <x v="4"/>
    <x v="13"/>
    <s v="ბათუმის N1 პოლიკლინიკა"/>
    <m/>
    <m/>
    <m/>
    <x v="0"/>
    <m/>
    <x v="4"/>
  </r>
  <r>
    <s v="2275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297/23.10.2020"/>
    <s v="კოვიდ დადასტურებული - ოჯახის ექიმი"/>
    <s v="რეაგირებულია"/>
    <x v="4"/>
    <x v="13"/>
    <s v="ბათუმის N1 პოლიკლინიკა"/>
    <m/>
    <m/>
    <m/>
    <x v="0"/>
    <m/>
    <x v="4"/>
  </r>
  <r>
    <s v="2321/23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338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344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386/23.10.2020"/>
    <s v="კოვიდ დადასტურებული - ოჯახის ექიმი"/>
    <s v="რეაგირებულია"/>
    <x v="4"/>
    <x v="13"/>
    <s v="ბათუმის N1 პოლიკლინიკა"/>
    <m/>
    <m/>
    <m/>
    <x v="0"/>
    <m/>
    <x v="4"/>
  </r>
  <r>
    <s v="2403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423/23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457/23.10.2020"/>
    <s v="კოვიდ დადასტურებული - ოჯახის ექიმი"/>
    <s v="რეაგირებულია"/>
    <x v="4"/>
    <x v="14"/>
    <s v="ბათუმის N1 პოლიკლინიკა"/>
    <m/>
    <m/>
    <m/>
    <x v="0"/>
    <m/>
    <x v="4"/>
  </r>
  <r>
    <s v="2477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488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539/23.10.2020"/>
    <s v="კოვიდ დადასტურებული - ოჯახის ექიმი"/>
    <s v="რეაგირებულია"/>
    <x v="4"/>
    <x v="13"/>
    <s v="ბათუმის N1 პოლიკლინიკა"/>
    <m/>
    <m/>
    <m/>
    <x v="0"/>
    <m/>
    <x v="4"/>
  </r>
  <r>
    <s v="2577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616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635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645/23.10.2020"/>
    <s v="კოვიდ დადასტურებული - ოჯახის ექიმი"/>
    <s v="რეაგირებულია"/>
    <x v="4"/>
    <x v="14"/>
    <s v="ბათუმის N1 პოლიკლინიკა"/>
    <m/>
    <m/>
    <m/>
    <x v="0"/>
    <m/>
    <x v="4"/>
  </r>
  <r>
    <s v="2664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686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689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698/23.10.2020"/>
    <s v="კოვიდ დადასტურებული - 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371/24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873/24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880/24.10.2020"/>
    <s v="ოჯახის ექიმი"/>
    <s v="რეაგირებულია"/>
    <x v="4"/>
    <x v="12"/>
    <s v="ბათუმის N1 პოლიკლინიკა"/>
    <m/>
    <m/>
    <m/>
    <x v="0"/>
    <m/>
    <x v="4"/>
  </r>
  <r>
    <s v="2254/23.10.2020"/>
    <s v="კოვიდ დადასტურებული - ოჯახის ექიმი"/>
    <s v="რეაგირებულია"/>
    <x v="4"/>
    <x v="12"/>
    <s v="ბათუმის საოჯახო მედიც. რეგიონალური ცენტრი"/>
    <m/>
    <m/>
    <m/>
    <x v="0"/>
    <m/>
    <x v="4"/>
  </r>
  <r>
    <s v="2379/23.10.2020"/>
    <s v="ოჯახის ექიმი"/>
    <s v="რეაგირებულია"/>
    <x v="4"/>
    <x v="12"/>
    <s v="ბათუმის საოჯახო მედიც. რეგიონალური ცენტრი"/>
    <m/>
    <m/>
    <m/>
    <x v="0"/>
    <m/>
    <x v="4"/>
  </r>
  <r>
    <s v="2383/23.10.2020"/>
    <s v="ოჯახის ექიმი"/>
    <s v="რეაგირებულია"/>
    <x v="4"/>
    <x v="12"/>
    <s v="ბათუმის საოჯახო მედიც. რეგიონალური ცენტრი"/>
    <m/>
    <m/>
    <m/>
    <x v="0"/>
    <m/>
    <x v="4"/>
  </r>
  <r>
    <s v="2883/23.10.2020"/>
    <s v="კოვიდ დადასტურებული - ოჯახის ექიმი"/>
    <s v="რეაგირებულია"/>
    <x v="4"/>
    <x v="12"/>
    <s v="ბათუმის საოჯახო მედიც. რეგიონალური ცენტრი"/>
    <m/>
    <m/>
    <m/>
    <x v="0"/>
    <m/>
    <x v="4"/>
  </r>
  <r>
    <s v="3004/23.10.2020"/>
    <s v="კოვიდ დადასტურებული - ოჯახის ექიმი"/>
    <s v="რეაგირებულია"/>
    <x v="4"/>
    <x v="12"/>
    <s v="ბათუმის საოჯახო მედიც. რეგიონალური ცენტრი"/>
    <m/>
    <m/>
    <m/>
    <x v="0"/>
    <m/>
    <x v="4"/>
  </r>
  <r>
    <s v="3035/23.10.2020"/>
    <s v="კოვიდ დადასტურებული - ოჯახის ექიმი"/>
    <s v="რეაგირებულია"/>
    <x v="4"/>
    <x v="12"/>
    <s v="ბათუმის საოჯახო მედიც. რეგიონალური ცენტრი"/>
    <m/>
    <m/>
    <m/>
    <x v="0"/>
    <m/>
    <x v="4"/>
  </r>
  <r>
    <s v="3306/23.10.2020"/>
    <s v="ოჯახის ექიმი"/>
    <s v="რეაგირებულია"/>
    <x v="4"/>
    <x v="12"/>
    <s v="ბათუმის საოჯახო მედიც. რეგიონალური ცენტრი"/>
    <m/>
    <m/>
    <m/>
    <x v="0"/>
    <m/>
    <x v="4"/>
  </r>
  <r>
    <s v="4518/23.10.2020"/>
    <s v="ოჯახის ექიმი"/>
    <s v="რეაგირებულია"/>
    <x v="4"/>
    <x v="12"/>
    <s v="ბათუმის საოჯახო მედიც. რეგიონალური ცენტრი"/>
    <m/>
    <m/>
    <m/>
    <x v="0"/>
    <m/>
    <x v="4"/>
  </r>
  <r>
    <s v="6465/23.10.2020"/>
    <s v="კოვიდ დადასტურებული - 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6862/23.10.2020"/>
    <s v="კოვიდ დადასტურებული - 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6871/23.10.2020"/>
    <s v="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6997/23.10.2020"/>
    <s v="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7036/23.10.2020"/>
    <s v="ოჯახის ექიმი"/>
    <s v="რეაგირებულია"/>
    <x v="5"/>
    <x v="17"/>
    <s v="ბათუმის საოჯახო მედიც. რეგიონალური ცენტრი"/>
    <m/>
    <m/>
    <m/>
    <x v="0"/>
    <m/>
    <x v="4"/>
  </r>
  <r>
    <s v="7047/23.10.2020"/>
    <s v="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7204/23.10.2020"/>
    <s v="კოვიდ დადასტურებული - ოჯახის ექიმი"/>
    <s v="რეაგირებულია"/>
    <x v="5"/>
    <x v="18"/>
    <s v="ბათუმის საოჯახო მედიც. რეგიონალური ცენტრი"/>
    <m/>
    <m/>
    <m/>
    <x v="0"/>
    <m/>
    <x v="4"/>
  </r>
  <r>
    <s v="7240/23.10.2020"/>
    <s v="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7532/23.10.2020"/>
    <s v="კოვიდ დადასტურებული - ოჯახის ექიმი"/>
    <s v="რეაგირებულია"/>
    <x v="5"/>
    <x v="18"/>
    <s v="ბათუმის საოჯახო მედიც. რეგიონალური ცენტრი"/>
    <m/>
    <m/>
    <m/>
    <x v="0"/>
    <m/>
    <x v="4"/>
  </r>
  <r>
    <s v="7540/23.10.2020"/>
    <s v="კოვიდ დადასტურებული - 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7782/23.10.2020"/>
    <s v="კოვიდ დადასტურებული - 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938/24.10.2020"/>
    <s v="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985/24.10.2020"/>
    <s v="ოჯახის ექიმი"/>
    <s v="რეაგირებულია"/>
    <x v="5"/>
    <x v="16"/>
    <s v="ბათუმის საოჯახო მედიც. რეგიონალური ცენტრი"/>
    <m/>
    <m/>
    <m/>
    <x v="0"/>
    <m/>
    <x v="4"/>
  </r>
  <r>
    <s v="1007/24.10.2020"/>
    <s v="ოჯახის ექიმი"/>
    <s v="რეაგირებულია"/>
    <x v="6"/>
    <x v="19"/>
    <s v="გორიმედი გორიმედი"/>
    <m/>
    <m/>
    <m/>
    <x v="0"/>
    <m/>
    <x v="4"/>
  </r>
  <r>
    <s v="1528/23.10.2020"/>
    <s v="კოვიდ დადასტურებული - ოჯახის ექიმი"/>
    <s v="რეაგირებულია"/>
    <x v="6"/>
    <x v="20"/>
    <s v="გორიმედი გორიმედი"/>
    <m/>
    <m/>
    <m/>
    <x v="0"/>
    <m/>
    <x v="4"/>
  </r>
  <r>
    <s v="1561/23.10.2020"/>
    <s v="ოჯახის ექიმი"/>
    <s v="რეაგირებულია"/>
    <x v="6"/>
    <x v="21"/>
    <s v="გორიმედი გორიმედი"/>
    <m/>
    <m/>
    <m/>
    <x v="0"/>
    <m/>
    <x v="4"/>
  </r>
  <r>
    <s v="1594/23.10.2020"/>
    <s v="კოვიდ დადასტურებული - ოჯახის ექიმი"/>
    <s v="რეაგირებულია"/>
    <x v="6"/>
    <x v="20"/>
    <s v="გორიმედი გორიმედი"/>
    <m/>
    <m/>
    <m/>
    <x v="0"/>
    <m/>
    <x v="4"/>
  </r>
  <r>
    <s v="1614/23.10.2020"/>
    <s v="ოჯახის ექიმი"/>
    <s v="რეაგირებულია"/>
    <x v="6"/>
    <x v="20"/>
    <s v="გორიმედი გორიმედი"/>
    <m/>
    <m/>
    <m/>
    <x v="0"/>
    <m/>
    <x v="4"/>
  </r>
  <r>
    <s v="1631/23.10.2020"/>
    <s v="კოვიდ დადასტურებული - ოჯახის ექიმი"/>
    <s v="რეაგირებულია"/>
    <x v="6"/>
    <x v="19"/>
    <s v="გორიმედი გორიმედი"/>
    <m/>
    <m/>
    <m/>
    <x v="0"/>
    <m/>
    <x v="4"/>
  </r>
  <r>
    <s v="1641/23.10.2020"/>
    <s v="ოჯახის ექიმი"/>
    <s v="რეაგირებულია"/>
    <x v="6"/>
    <x v="20"/>
    <s v="გორიმედი გორიმედი"/>
    <m/>
    <m/>
    <m/>
    <x v="0"/>
    <m/>
    <x v="4"/>
  </r>
  <r>
    <s v="1703/23.10.2020"/>
    <s v="ოჯახის ექიმი"/>
    <s v="რეაგირებულია"/>
    <x v="6"/>
    <x v="21"/>
    <s v="გორიმედი გორიმედი"/>
    <m/>
    <m/>
    <m/>
    <x v="0"/>
    <m/>
    <x v="4"/>
  </r>
  <r>
    <s v="1878/23.10.2020"/>
    <s v="ოჯახის ექიმი"/>
    <s v="რეაგირებულია"/>
    <x v="6"/>
    <x v="21"/>
    <s v="გორიმედი გორიმედი"/>
    <m/>
    <m/>
    <m/>
    <x v="0"/>
    <m/>
    <x v="4"/>
  </r>
  <r>
    <s v="19/24.10.2020"/>
    <s v="ოჯახის ექიმი"/>
    <s v="რეაგირებულია"/>
    <x v="6"/>
    <x v="20"/>
    <s v="გორიმედი გორიმედი"/>
    <m/>
    <m/>
    <m/>
    <x v="0"/>
    <m/>
    <x v="4"/>
  </r>
  <r>
    <s v="1915/23.10.2020"/>
    <s v="ოჯახის ექიმი"/>
    <s v="რეაგირებულია"/>
    <x v="6"/>
    <x v="20"/>
    <s v="გორიმედი გორიმედი"/>
    <m/>
    <m/>
    <m/>
    <x v="0"/>
    <m/>
    <x v="4"/>
  </r>
  <r>
    <s v="2006/23.10.2020"/>
    <s v="კოვიდ დადასტურებული - ოჯახის ექიმი"/>
    <s v="რეაგირებულია"/>
    <x v="6"/>
    <x v="21"/>
    <s v="გორიმედი გორიმედი"/>
    <m/>
    <m/>
    <m/>
    <x v="0"/>
    <m/>
    <x v="4"/>
  </r>
  <r>
    <s v="2207/23.10.2020"/>
    <s v="კოვიდ დადასტურებული - ოჯახის ექიმი"/>
    <s v="რეაგირებულია"/>
    <x v="6"/>
    <x v="19"/>
    <s v="გორიმედი გორიმედი"/>
    <m/>
    <m/>
    <m/>
    <x v="0"/>
    <m/>
    <x v="4"/>
  </r>
  <r>
    <s v="2218/23.10.2020"/>
    <s v="კოვიდ დადასტურებული - ოჯახის ექიმი"/>
    <s v="რეაგირებულია"/>
    <x v="6"/>
    <x v="22"/>
    <s v="გორიმედი გორიმედი"/>
    <m/>
    <m/>
    <m/>
    <x v="0"/>
    <m/>
    <x v="4"/>
  </r>
  <r>
    <s v="2823/23.10.2020"/>
    <s v="კოვიდ დადასტურებული - ოჯახის ექიმი"/>
    <s v="რეაგირებულია"/>
    <x v="6"/>
    <x v="19"/>
    <s v="გორიმედი გორიმედი"/>
    <m/>
    <m/>
    <m/>
    <x v="0"/>
    <m/>
    <x v="4"/>
  </r>
  <r>
    <s v="2851/23.10.2020"/>
    <s v="კოვიდ დადასტურებული - ოჯახის ექიმი"/>
    <s v="რეაგირებულია"/>
    <x v="6"/>
    <x v="21"/>
    <s v="გორიმედი გორიმედი"/>
    <m/>
    <m/>
    <m/>
    <x v="0"/>
    <m/>
    <x v="4"/>
  </r>
  <r>
    <s v="2857/23.10.2020"/>
    <s v="კოვიდ დადასტურებული - ოჯახის ექიმი"/>
    <s v="რეაგირებულია"/>
    <x v="6"/>
    <x v="21"/>
    <s v="გორიმედი გორიმედი"/>
    <m/>
    <m/>
    <m/>
    <x v="0"/>
    <m/>
    <x v="4"/>
  </r>
  <r>
    <s v="2862/23.10.2020"/>
    <s v="კოვიდ დადასტურებული - ოჯახის ექიმი"/>
    <s v="რეაგირებულია"/>
    <x v="6"/>
    <x v="21"/>
    <s v="გორიმედი გორიმედი"/>
    <m/>
    <m/>
    <m/>
    <x v="0"/>
    <m/>
    <x v="4"/>
  </r>
  <r>
    <s v="2973/23.10.2020"/>
    <s v="ოჯახის ექიმი"/>
    <s v="რეაგირებულია"/>
    <x v="6"/>
    <x v="21"/>
    <s v="გორიმედი გორიმედი"/>
    <m/>
    <m/>
    <m/>
    <x v="0"/>
    <m/>
    <x v="4"/>
  </r>
  <r>
    <s v="3162/23.10.2020"/>
    <s v="ოჯახის ექიმი"/>
    <s v="რეაგირებულია"/>
    <x v="6"/>
    <x v="21"/>
    <s v="გორიმედი გორიმედი"/>
    <m/>
    <m/>
    <m/>
    <x v="0"/>
    <m/>
    <x v="4"/>
  </r>
  <r>
    <s v="3322/23.10.2020"/>
    <s v="კოვიდ დადასტურებული - ოჯახის ექიმი"/>
    <s v="რეაგირებულია"/>
    <x v="6"/>
    <x v="21"/>
    <s v="გორიმედი გორიმედი"/>
    <s v="ლომსაძე ზურაბ"/>
    <m/>
    <m/>
    <x v="0"/>
    <m/>
    <x v="5"/>
  </r>
  <r>
    <s v="3336/23.10.2020"/>
    <s v="კოვიდ დადასტურებული - ოჯახის ექიმი"/>
    <s v="რეაგირებულია"/>
    <x v="6"/>
    <x v="21"/>
    <s v="გორიმედი გორიმედი"/>
    <s v="ცერცვაძე თაკო"/>
    <m/>
    <m/>
    <x v="0"/>
    <m/>
    <x v="5"/>
  </r>
  <r>
    <s v="3414/23.10.2020"/>
    <s v="ოჯახის ექიმი"/>
    <s v="რეაგირებულია"/>
    <x v="6"/>
    <x v="22"/>
    <s v="გორიმედი გორიმედი"/>
    <s v="დუშმანიშვილი ომარ"/>
    <m/>
    <m/>
    <x v="0"/>
    <m/>
    <x v="5"/>
  </r>
  <r>
    <s v="3472/23.10.2020"/>
    <s v="ოჯახის ექიმი"/>
    <s v="რეაგირებულია"/>
    <x v="6"/>
    <x v="21"/>
    <s v="გორიმედი გორიმედი"/>
    <s v="ალიმბარაშვილი იზა"/>
    <m/>
    <m/>
    <x v="0"/>
    <m/>
    <x v="5"/>
  </r>
  <r>
    <s v="3499/23.10.2020"/>
    <s v="ოჯახის ექიმი"/>
    <s v="რეაგირებულია"/>
    <x v="6"/>
    <x v="21"/>
    <s v="გორიმედი გორიმედი"/>
    <s v="ნადირაძე ნონა"/>
    <m/>
    <m/>
    <x v="0"/>
    <m/>
    <x v="5"/>
  </r>
  <r>
    <s v="3511/23.10.2020"/>
    <s v="ოჯახის ექიმი"/>
    <s v="რეაგირებულია"/>
    <x v="6"/>
    <x v="21"/>
    <s v="გორიმედი გორიმედი"/>
    <s v="ჭანიაშვილი ცისანა"/>
    <m/>
    <m/>
    <x v="0"/>
    <m/>
    <x v="5"/>
  </r>
  <r>
    <s v="3514/23.10.2020"/>
    <s v="ოჯახის ექიმი"/>
    <s v="რეაგირებულია"/>
    <x v="6"/>
    <x v="21"/>
    <s v="გორიმედი გორიმედი"/>
    <s v="იორამანაშვილი ომარ"/>
    <m/>
    <m/>
    <x v="0"/>
    <m/>
    <x v="5"/>
  </r>
  <r>
    <s v="3522/23.10.2020"/>
    <s v="ოჯახის ექიმი"/>
    <s v="რეაგირებულია"/>
    <x v="6"/>
    <x v="21"/>
    <s v="გორიმედი გორიმედი"/>
    <s v="იორამაშვილი გიორგი"/>
    <m/>
    <m/>
    <x v="0"/>
    <m/>
    <x v="5"/>
  </r>
  <r>
    <s v="3526/23.10.2020"/>
    <s v="ოჯახის ექიმი"/>
    <s v="რეაგირებულია"/>
    <x v="6"/>
    <x v="21"/>
    <s v="გორიმედი გორიმედი"/>
    <s v="იორამაშვილი ანდრია"/>
    <m/>
    <m/>
    <x v="0"/>
    <m/>
    <x v="5"/>
  </r>
  <r>
    <s v="3619/23.10.2020"/>
    <s v="ოჯახის ექიმი"/>
    <s v="რეაგირებულია"/>
    <x v="6"/>
    <x v="21"/>
    <s v="გორიმედი გორიმედი"/>
    <s v="პავლიაშვილი მარინე"/>
    <m/>
    <m/>
    <x v="0"/>
    <m/>
    <x v="5"/>
  </r>
  <r>
    <s v="3886/23.10.2020"/>
    <s v="ოჯახის ექიმი"/>
    <s v="რეაგირებულია"/>
    <x v="6"/>
    <x v="20"/>
    <s v="გორიმედი გორიმედი"/>
    <s v="კურტანიძე ხათუნა"/>
    <m/>
    <m/>
    <x v="0"/>
    <m/>
    <x v="5"/>
  </r>
  <r>
    <s v="3914/23.10.2020"/>
    <s v="ოჯახის ექიმი"/>
    <s v="რეაგირებულია"/>
    <x v="6"/>
    <x v="20"/>
    <s v="გორიმედი გორიმედი"/>
    <s v="ლომიძე ნათია"/>
    <m/>
    <m/>
    <x v="0"/>
    <m/>
    <x v="5"/>
  </r>
  <r>
    <s v="4056/23.10.2020"/>
    <s v="ოჯახის ექიმი"/>
    <s v="რეაგირებულია"/>
    <x v="6"/>
    <x v="22"/>
    <s v="გორიმედი გორიმედი"/>
    <s v="ღვინიაშვილი ნიკოლოზ"/>
    <m/>
    <m/>
    <x v="0"/>
    <m/>
    <x v="5"/>
  </r>
  <r>
    <s v="4229/23.10.2020"/>
    <s v="ოჯახის ექიმი"/>
    <s v="რეაგირებულია"/>
    <x v="6"/>
    <x v="22"/>
    <s v="გორიმედი გორიმედი"/>
    <s v="ხმალაძე ნათია"/>
    <m/>
    <m/>
    <x v="0"/>
    <m/>
    <x v="5"/>
  </r>
  <r>
    <s v="4271/23.10.2020"/>
    <s v="ოჯახის ექიმი"/>
    <s v="რეაგირებულია"/>
    <x v="6"/>
    <x v="19"/>
    <s v="გორიმედი გორიმედი"/>
    <s v="კოტიაშვილი გვანცა"/>
    <m/>
    <m/>
    <x v="0"/>
    <m/>
    <x v="5"/>
  </r>
  <r>
    <s v="4644/23.10.2020"/>
    <s v="კოვიდ დადასტურებული - ოჯახის ექიმი"/>
    <s v="რეაგირებულია"/>
    <x v="6"/>
    <x v="20"/>
    <s v="გორიმედი გორიმედი"/>
    <s v="ფასუაშვილი მარიამ"/>
    <m/>
    <m/>
    <x v="0"/>
    <m/>
    <x v="5"/>
  </r>
  <r>
    <s v="4656/23.10.2020"/>
    <s v="კოვიდ დადასტურებული - ოჯახის ექიმი"/>
    <s v="რეაგირებულია"/>
    <x v="6"/>
    <x v="21"/>
    <s v="გორიმედი გორიმედი"/>
    <s v="გვიმრაძე ილია"/>
    <m/>
    <m/>
    <x v="0"/>
    <m/>
    <x v="5"/>
  </r>
  <r>
    <s v="4661/23.10.2020"/>
    <s v="კოვიდ დადასტურებული - ოჯახის ექიმი"/>
    <s v="რეაგირებულია"/>
    <x v="6"/>
    <x v="20"/>
    <s v="გორიმედი გორიმედი"/>
    <s v="კაპანაძე ეკატერინე"/>
    <m/>
    <m/>
    <x v="0"/>
    <m/>
    <x v="5"/>
  </r>
  <r>
    <s v="4668/23.10.2020"/>
    <s v="კოვიდ დადასტურებული - ოჯახის ექიმი"/>
    <s v="რეაგირებულია"/>
    <x v="6"/>
    <x v="21"/>
    <s v="გორიმედი გორიმედი"/>
    <s v="ბასილაშვილი მაკა"/>
    <m/>
    <m/>
    <x v="0"/>
    <m/>
    <x v="5"/>
  </r>
  <r>
    <s v="4868/23.10.2020"/>
    <s v="კოვიდ დადასტურებული - ოჯახის ექიმი"/>
    <s v="რეაგირებულია"/>
    <x v="6"/>
    <x v="22"/>
    <s v="გორიმედი გორიმედი"/>
    <s v="იმერლიშვილი ნანული"/>
    <m/>
    <m/>
    <x v="0"/>
    <m/>
    <x v="5"/>
  </r>
  <r>
    <s v="5035/23.10.2020"/>
    <s v="კოვიდ დადასტურებული - ოჯახის ექიმი"/>
    <s v="რეაგირებულია"/>
    <x v="6"/>
    <x v="21"/>
    <s v="გორიმედი გორიმედი"/>
    <s v="ლობჟანიძე თეიმურაზ"/>
    <m/>
    <m/>
    <x v="0"/>
    <m/>
    <x v="5"/>
  </r>
  <r>
    <s v="5141/23.10.2020"/>
    <s v="კოვიდ დადასტურებული - ოჯახის ექიმი"/>
    <s v="რეაგირებულია"/>
    <x v="6"/>
    <x v="22"/>
    <s v="გორიმედი გორიმედი"/>
    <s v="კოვალი თამარ"/>
    <m/>
    <m/>
    <x v="0"/>
    <m/>
    <x v="5"/>
  </r>
  <r>
    <s v="5222/23.10.2020"/>
    <s v="ოჯახის ექიმი"/>
    <s v="რეაგირებულია"/>
    <x v="6"/>
    <x v="21"/>
    <s v="გორიმედი გორიმედი"/>
    <s v="კუთხანიშვილი ზანდა"/>
    <m/>
    <m/>
    <x v="0"/>
    <m/>
    <x v="5"/>
  </r>
  <r>
    <s v="5298/23.10.2020"/>
    <s v="ოჯახის ექიმი"/>
    <s v="რეაგირებულია"/>
    <x v="6"/>
    <x v="20"/>
    <s v="გორიმედი გორიმედი"/>
    <s v="მუმლაძე ლია"/>
    <m/>
    <m/>
    <x v="0"/>
    <m/>
    <x v="5"/>
  </r>
  <r>
    <s v="5334/23.10.2020"/>
    <s v="კოვიდ დადასტურებული - ოჯახის ექიმი"/>
    <s v="რეაგირებულია"/>
    <x v="6"/>
    <x v="21"/>
    <s v="გორიმედი გორიმედი"/>
    <s v="ლობჟანიძე ნატა"/>
    <m/>
    <m/>
    <x v="0"/>
    <m/>
    <x v="5"/>
  </r>
  <r>
    <s v="5419/23.10.2020"/>
    <s v="ოჯახის ექიმი"/>
    <s v="რეაგირებულია"/>
    <x v="6"/>
    <x v="21"/>
    <s v="გორიმედი გორიმედი"/>
    <s v="ქანაშვილი დიანა"/>
    <m/>
    <m/>
    <x v="0"/>
    <m/>
    <x v="5"/>
  </r>
  <r>
    <s v="5519/23.10.2020"/>
    <s v="კოვიდ დადასტურებული - ოჯახის ექიმი"/>
    <s v="რეაგირებულია"/>
    <x v="6"/>
    <x v="19"/>
    <s v="გორიმედი გორიმედი"/>
    <s v="ნაცვლიშვილი ლამზირა"/>
    <m/>
    <m/>
    <x v="0"/>
    <m/>
    <x v="5"/>
  </r>
  <r>
    <s v="5521/23.10.2020"/>
    <s v="კოვიდ დადასტურებული - ოჯახის ექიმი"/>
    <s v="რეაგირებულია"/>
    <x v="6"/>
    <x v="21"/>
    <s v="გორიმედი გორიმედი"/>
    <s v="ბეგიაშვილი ციური"/>
    <m/>
    <m/>
    <x v="0"/>
    <m/>
    <x v="5"/>
  </r>
  <r>
    <s v="5551/23.10.2020"/>
    <s v="კოვიდ დადასტურებული - ოჯახის ექიმი"/>
    <s v="რეაგირებულია"/>
    <x v="6"/>
    <x v="21"/>
    <s v="გორიმედი გორიმედი"/>
    <s v="მაისურაძე გივი"/>
    <m/>
    <m/>
    <x v="0"/>
    <m/>
    <x v="5"/>
  </r>
  <r>
    <s v="5567/23.10.2020"/>
    <s v="კოვიდ დადასტურებული - ოჯახის ექიმი"/>
    <s v="რეაგირებულია"/>
    <x v="6"/>
    <x v="21"/>
    <s v="გორიმედი გორიმედი"/>
    <s v="მაისურაძე ნინო"/>
    <m/>
    <m/>
    <x v="0"/>
    <m/>
    <x v="5"/>
  </r>
  <r>
    <s v="5622/23.10.2020"/>
    <s v="კოვიდ დადასტურებული - ოჯახის ექიმი"/>
    <s v="რეაგირებულია"/>
    <x v="6"/>
    <x v="21"/>
    <s v="გორიმედი გორიმედი"/>
    <s v="ლეჟავა ასმათ"/>
    <m/>
    <m/>
    <x v="0"/>
    <m/>
    <x v="5"/>
  </r>
  <r>
    <s v="5624/23.10.2020"/>
    <s v="კოვიდ დადასტურებული - ოჯახის ექიმი"/>
    <s v="რეაგირებულია"/>
    <x v="6"/>
    <x v="21"/>
    <s v="გორიმედი გორიმედი"/>
    <s v="კასრაძე ლაშა"/>
    <m/>
    <m/>
    <x v="0"/>
    <m/>
    <x v="5"/>
  </r>
  <r>
    <s v="5640/23.10.2020"/>
    <s v="კოვიდ დადასტურებული - ოჯახის ექიმი"/>
    <s v="რეაგირებულია"/>
    <x v="6"/>
    <x v="21"/>
    <s v="გორიმედი გორიმედი"/>
    <s v="გოგიაშვილი რევაზ"/>
    <m/>
    <m/>
    <x v="0"/>
    <m/>
    <x v="5"/>
  </r>
  <r>
    <s v="5643/23.10.2020"/>
    <s v="კოვიდ დადასტურებული - ოჯახის ექიმი"/>
    <s v="რეაგირებულია"/>
    <x v="6"/>
    <x v="21"/>
    <s v="გორიმედი გორიმედი"/>
    <s v="ოქროპირიძე ცოტნე"/>
    <m/>
    <m/>
    <x v="0"/>
    <m/>
    <x v="5"/>
  </r>
  <r>
    <s v="5959/23.10.2020"/>
    <s v="ოჯახის ექიმი"/>
    <s v="რეაგირებულია"/>
    <x v="6"/>
    <x v="21"/>
    <s v="გორიმედი გორიმედი"/>
    <s v="ქაჯაია ნათია"/>
    <m/>
    <m/>
    <x v="0"/>
    <m/>
    <x v="5"/>
  </r>
  <r>
    <s v="5991/23.10.2020"/>
    <s v="კოვიდ დადასტურებული - ოჯახის ექიმი"/>
    <s v="რეაგირებულია"/>
    <x v="6"/>
    <x v="21"/>
    <s v="გორიმედი გორიმედი"/>
    <s v="წიკლაური ჯემალ"/>
    <m/>
    <m/>
    <x v="0"/>
    <m/>
    <x v="5"/>
  </r>
  <r>
    <s v="6010/23.10.2020"/>
    <s v="ოჯახის ექიმი"/>
    <s v="რეაგირებულია"/>
    <x v="6"/>
    <x v="21"/>
    <s v="გორიმედი გორიმედი"/>
    <s v="გოგიაშვილი ეკა"/>
    <m/>
    <m/>
    <x v="0"/>
    <m/>
    <x v="5"/>
  </r>
  <r>
    <s v="6192/23.10.2020"/>
    <s v="ოჯახის ექიმი"/>
    <s v="რეაგირებულია"/>
    <x v="6"/>
    <x v="21"/>
    <s v="გორიმედი გორიმედი"/>
    <s v="დავითაშვილი ნინო"/>
    <m/>
    <m/>
    <x v="0"/>
    <m/>
    <x v="5"/>
  </r>
  <r>
    <s v="6433/23.10.2020"/>
    <s v="კოვიდ დადასტურებული - ოჯახის ექიმი"/>
    <s v="რეაგირებულია"/>
    <x v="6"/>
    <x v="21"/>
    <s v="გორიმედი გორიმედი"/>
    <s v="ჭეჭალაშვილი დავით"/>
    <m/>
    <m/>
    <x v="0"/>
    <m/>
    <x v="5"/>
  </r>
  <r>
    <s v="6434/23.10.2020"/>
    <s v="ოჯახის ექიმი"/>
    <s v="რეაგირებულია"/>
    <x v="6"/>
    <x v="21"/>
    <s v="გორიმედი გორიმედი"/>
    <s v="ჭეჭალაშვილი ანა"/>
    <m/>
    <m/>
    <x v="0"/>
    <m/>
    <x v="5"/>
  </r>
  <r>
    <s v="6456/23.10.2020"/>
    <s v="კოვიდ დადასტურებული - ოჯახის ექიმი"/>
    <s v="რეაგირებულია"/>
    <x v="6"/>
    <x v="22"/>
    <s v="გორიმედი გორიმედი"/>
    <s v="მარგველაშვილი ცოტნე"/>
    <m/>
    <m/>
    <x v="0"/>
    <m/>
    <x v="5"/>
  </r>
  <r>
    <s v="659/24.10.2020"/>
    <s v="ოჯახის ექიმი"/>
    <s v="რეაგირებულია"/>
    <x v="6"/>
    <x v="21"/>
    <s v="გორიმედი გორიმედი"/>
    <s v="მუნჯიშვილი გურამ"/>
    <m/>
    <m/>
    <x v="0"/>
    <m/>
    <x v="5"/>
  </r>
  <r>
    <s v="662/24.10.2020"/>
    <s v="ოჯახის ექიმი"/>
    <s v="რეაგირებულია"/>
    <x v="6"/>
    <x v="21"/>
    <s v="გორიმედი გორიმედი"/>
    <s v="მუნჯიშვილი გურამ"/>
    <m/>
    <m/>
    <x v="0"/>
    <m/>
    <x v="5"/>
  </r>
  <r>
    <s v="6658/23.10.2020"/>
    <s v="ოჯახის ექიმი"/>
    <s v="რეაგირებულია"/>
    <x v="6"/>
    <x v="20"/>
    <s v="გორიმედი გორიმედი"/>
    <s v="ლომიძე ნინა"/>
    <m/>
    <m/>
    <x v="0"/>
    <m/>
    <x v="5"/>
  </r>
  <r>
    <s v="6917/23.10.2020"/>
    <s v="კოვიდ დადასტურებული - ოჯახის ექიმი"/>
    <s v="რეაგირებულია"/>
    <x v="6"/>
    <x v="21"/>
    <s v="გორიმედი გორიმედი"/>
    <s v="ჩიხლაძე ამირან"/>
    <m/>
    <m/>
    <x v="0"/>
    <m/>
    <x v="5"/>
  </r>
  <r>
    <s v="6939/23.10.2020"/>
    <s v="კოვიდ დადასტურებული - ოჯახის ექიმი"/>
    <s v="რეაგირებულია"/>
    <x v="6"/>
    <x v="21"/>
    <s v="გორიმედი გორიმედი"/>
    <s v="ჩიხლაძე გიორგი"/>
    <m/>
    <m/>
    <x v="0"/>
    <m/>
    <x v="5"/>
  </r>
  <r>
    <s v="6961/23.10.2020"/>
    <s v="ოჯახის ექიმი"/>
    <s v="რეაგირებულია"/>
    <x v="6"/>
    <x v="21"/>
    <s v="გორიმედი გორიმედი"/>
    <s v="ლომაური ელენე"/>
    <m/>
    <m/>
    <x v="0"/>
    <m/>
    <x v="5"/>
  </r>
  <r>
    <s v="7065/23.10.2020"/>
    <s v="კოვიდ დადასტურებული - ოჯახის ექიმი"/>
    <s v="რეაგირებულია"/>
    <x v="6"/>
    <x v="21"/>
    <s v="გორიმედი გორიმედი"/>
    <s v="ქარელი ბელა"/>
    <m/>
    <m/>
    <x v="0"/>
    <m/>
    <x v="5"/>
  </r>
  <r>
    <s v="7093/23.10.2020"/>
    <s v="კოვიდ დადასტურებული - ოჯახის ექიმი"/>
    <s v="რეაგირებულია"/>
    <x v="6"/>
    <x v="21"/>
    <s v="გორიმედი გორიმედი"/>
    <s v="ოქროპირიძე თეიმურაზ"/>
    <m/>
    <m/>
    <x v="0"/>
    <m/>
    <x v="5"/>
  </r>
  <r>
    <s v="7116/23.10.2020"/>
    <s v="კოვიდ დადასტურებული - ოჯახის ექიმი"/>
    <s v="რეაგირებულია"/>
    <x v="6"/>
    <x v="21"/>
    <s v="გორიმედი გორიმედი"/>
    <s v="მარიამიძე ალექსანდრე"/>
    <m/>
    <m/>
    <x v="0"/>
    <m/>
    <x v="5"/>
  </r>
  <r>
    <s v="7144/23.10.2020"/>
    <s v="კოვიდ დადასტურებული - ოჯახის ექიმი"/>
    <s v="რეაგირებულია"/>
    <x v="6"/>
    <x v="21"/>
    <s v="გორიმედი გორიმედი"/>
    <s v="ფერაძე ქეთევან"/>
    <s v="ნანა კობერიძე"/>
    <n v="595144151"/>
    <x v="33"/>
    <s v="ინფორმირებულია-შეავსებენ"/>
    <x v="5"/>
  </r>
  <r>
    <s v="7145/23.10.2020"/>
    <s v="ოჯახის ექიმი"/>
    <s v="რეაგირებულია"/>
    <x v="6"/>
    <x v="19"/>
    <s v="გორიმედი გორიმედი"/>
    <s v="გორჯოლაძე ნათია"/>
    <m/>
    <m/>
    <x v="0"/>
    <m/>
    <x v="5"/>
  </r>
  <r>
    <s v="7161/23.10.2020"/>
    <s v="კოვიდ დადასტურებული - ოჯახის ექიმი"/>
    <s v="რეაგირებულია"/>
    <x v="6"/>
    <x v="22"/>
    <s v="გორიმედი გორიმედი"/>
    <s v="ოსაძე შიო"/>
    <m/>
    <m/>
    <x v="0"/>
    <m/>
    <x v="5"/>
  </r>
  <r>
    <s v="7162/23.10.2020"/>
    <s v="ოჯახის ექიმი"/>
    <s v="რეაგირებულია"/>
    <x v="6"/>
    <x v="21"/>
    <s v="გორიმედი გორიმედი"/>
    <s v="მოწყობილი ემილია"/>
    <m/>
    <m/>
    <x v="0"/>
    <m/>
    <x v="5"/>
  </r>
  <r>
    <s v="7181/23.10.2020"/>
    <s v="კოვიდ დადასტურებული - ოჯახის ექიმი"/>
    <s v="რეაგირებულია"/>
    <x v="6"/>
    <x v="21"/>
    <s v="გორიმედი გორიმედი"/>
    <s v="მაისურაძე გიორგი"/>
    <m/>
    <m/>
    <x v="0"/>
    <m/>
    <x v="5"/>
  </r>
  <r>
    <s v="7206/23.10.2020"/>
    <s v="კოვიდ დადასტურებული - ოჯახის ექიმი"/>
    <s v="რეაგირებულია"/>
    <x v="6"/>
    <x v="19"/>
    <s v="გორიმედი გორიმედი"/>
    <s v="ჭონიაშვილი მარიამ"/>
    <m/>
    <m/>
    <x v="0"/>
    <m/>
    <x v="5"/>
  </r>
  <r>
    <s v="7233/23.10.2020"/>
    <s v="ოჯახის ექიმი"/>
    <s v="რეაგირებულია"/>
    <x v="6"/>
    <x v="21"/>
    <s v="გორიმედი გორიმედი"/>
    <s v="ხეთაგური გაბრიელ"/>
    <m/>
    <m/>
    <x v="0"/>
    <m/>
    <x v="5"/>
  </r>
  <r>
    <s v="7310/23.10.2020"/>
    <s v="ოჯახის ექიმი"/>
    <s v="რეაგირებულია"/>
    <x v="6"/>
    <x v="21"/>
    <s v="გორიმედი გორიმედი"/>
    <s v="ნუცუბიძე მარიამ"/>
    <m/>
    <m/>
    <x v="0"/>
    <m/>
    <x v="5"/>
  </r>
  <r>
    <s v="7339/23.10.2020"/>
    <s v="კოვიდ დადასტურებული - ოჯახის ექიმი"/>
    <s v="რეაგირებულია"/>
    <x v="6"/>
    <x v="21"/>
    <s v="გორიმედი გორიმედი"/>
    <s v="ქალერი ბელა"/>
    <m/>
    <m/>
    <x v="0"/>
    <m/>
    <x v="5"/>
  </r>
  <r>
    <s v="7348/23.10.2020"/>
    <s v="კოვიდ დადასტურებული - ოჯახის ექიმი"/>
    <s v="რეაგირებულია"/>
    <x v="6"/>
    <x v="21"/>
    <s v="გორიმედი გორიმედი"/>
    <s v="ჩიხლაძე გიორგი"/>
    <s v="ნანა კობერიძე"/>
    <n v="595144151"/>
    <x v="33"/>
    <s v="ინფორმირებულია-შეავსებენ"/>
    <x v="5"/>
  </r>
  <r>
    <s v="7350/23.10.2020"/>
    <s v="კოვიდ დადასტურებული - ოჯახის ექიმი"/>
    <s v="რეაგირებულია"/>
    <x v="6"/>
    <x v="21"/>
    <s v="გორიმედი გორიმედი"/>
    <s v="ქარელი ბელა"/>
    <s v="ნანა კობერიძე"/>
    <n v="595144151"/>
    <x v="33"/>
    <s v="ინფორმირებულია-შეავსებენ"/>
    <x v="5"/>
  </r>
  <r>
    <s v="7427/23.10.2020"/>
    <s v="კოვიდ დადასტურებული - ოჯახის ექიმი"/>
    <s v="რეაგირებულია"/>
    <x v="6"/>
    <x v="21"/>
    <s v="გორიმედი გორიმედი"/>
    <s v="კაბულაშვილი ზოია"/>
    <m/>
    <m/>
    <x v="0"/>
    <m/>
    <x v="5"/>
  </r>
  <r>
    <s v="7443/23.10.2020"/>
    <s v="კოვიდ დადასტურებული - ოჯახის ექიმი"/>
    <s v="რეაგირებულია"/>
    <x v="6"/>
    <x v="22"/>
    <s v="გორიმედი გორიმედი"/>
    <s v="მესხიძე მარიამ"/>
    <m/>
    <m/>
    <x v="0"/>
    <m/>
    <x v="5"/>
  </r>
  <r>
    <s v="75/24.10.2020"/>
    <s v="კოვიდ დადასტურებული - ოჯახის ექიმი"/>
    <s v="რეაგირებულია"/>
    <x v="6"/>
    <x v="20"/>
    <s v="გორიმედი გორიმედი"/>
    <s v="სამსონიძე ავთანდილ"/>
    <m/>
    <m/>
    <x v="0"/>
    <m/>
    <x v="5"/>
  </r>
  <r>
    <s v="751/24.10.2020"/>
    <s v="ოჯახის ექიმი"/>
    <s v="რეაგირებულია"/>
    <x v="6"/>
    <x v="21"/>
    <s v="გორიმედი გორიმედი"/>
    <s v="კაპანაძე ნათელა"/>
    <m/>
    <m/>
    <x v="0"/>
    <m/>
    <x v="5"/>
  </r>
  <r>
    <s v="7589/23.10.2020"/>
    <s v="კოვიდ დადასტურებული - ოჯახის ექიმი"/>
    <s v="რეაგირებულია"/>
    <x v="6"/>
    <x v="21"/>
    <s v="გორიმედი გორიმედი"/>
    <s v="ბულისკერია ლალი"/>
    <m/>
    <m/>
    <x v="0"/>
    <m/>
    <x v="5"/>
  </r>
  <r>
    <s v="7800/23.10.2020"/>
    <s v="ოჯახის ექიმი"/>
    <s v="რეაგირებულია"/>
    <x v="6"/>
    <x v="21"/>
    <s v="გორიმედი გორიმედი"/>
    <s v="ბერიაშვილი იოსებ"/>
    <m/>
    <m/>
    <x v="0"/>
    <m/>
    <x v="5"/>
  </r>
  <r>
    <s v="8054/23.10.2020"/>
    <s v="კოვიდ დადასტურებული - ოჯახის ექიმი"/>
    <s v="რეაგირებულია"/>
    <x v="6"/>
    <x v="21"/>
    <s v="გორიმედი გორიმედი"/>
    <s v="ხოდელი მარიამ"/>
    <m/>
    <m/>
    <x v="0"/>
    <m/>
    <x v="5"/>
  </r>
  <r>
    <s v="8347/23.10.2020"/>
    <s v="ოჯახის ექიმი"/>
    <s v="რეაგირებულია"/>
    <x v="6"/>
    <x v="22"/>
    <s v="გორიმედი გორიმედი"/>
    <s v="გურგენიძე დავით"/>
    <m/>
    <m/>
    <x v="0"/>
    <m/>
    <x v="5"/>
  </r>
  <r>
    <s v="843/24.10.2020"/>
    <s v="კოვიდ დადასტურებული - ოჯახის ექიმი"/>
    <s v="რეაგირებულია"/>
    <x v="6"/>
    <x v="22"/>
    <s v="გორიმედი გორიმედი"/>
    <s v="შიუკაშვილი სტეფანე"/>
    <m/>
    <m/>
    <x v="0"/>
    <m/>
    <x v="5"/>
  </r>
  <r>
    <s v="852/24.10.2020"/>
    <s v="კოვიდ დადასტურებული - ოჯახის ექიმი"/>
    <s v="რეაგირებულია"/>
    <x v="6"/>
    <x v="19"/>
    <s v="გორიმედი გორიმედი"/>
    <s v="კვესიაშვილი სერგო"/>
    <m/>
    <m/>
    <x v="0"/>
    <m/>
    <x v="5"/>
  </r>
  <r>
    <s v="892/24.10.2020"/>
    <s v="კოვიდ დადასტურებული - ოჯახის ექიმი"/>
    <s v="რეაგირებულია"/>
    <x v="6"/>
    <x v="21"/>
    <s v="გორიმედი გორიმედი"/>
    <s v="ცეცხლაძე თამარ"/>
    <m/>
    <m/>
    <x v="0"/>
    <m/>
    <x v="5"/>
  </r>
  <r>
    <s v="899/24.10.2020"/>
    <s v="კოვიდ დადასტურებული - ოჯახის ექიმი"/>
    <s v="რეაგირებულია"/>
    <x v="6"/>
    <x v="22"/>
    <s v="გორიმედი გორიმედი"/>
    <s v="მასურაშვილი მაკა"/>
    <m/>
    <m/>
    <x v="0"/>
    <m/>
    <x v="5"/>
  </r>
  <r>
    <s v="936/24.10.2020"/>
    <s v="კოვიდ დადასტურებული - ოჯახის ექიმი"/>
    <s v="რეაგირებულია"/>
    <x v="6"/>
    <x v="22"/>
    <s v="გორიმედი გორიმედი"/>
    <s v="მაისურაძე სალომე"/>
    <m/>
    <m/>
    <x v="0"/>
    <m/>
    <x v="5"/>
  </r>
  <r>
    <s v="3973/23.10.2020"/>
    <s v="ოჯახის ექიმი"/>
    <s v="რეაგირებულია"/>
    <x v="0"/>
    <x v="23"/>
    <s v="გუბელიძე ირინა (ევექსი-მთაწმინდა)"/>
    <s v="გოგოლაძე ანა"/>
    <m/>
    <m/>
    <x v="0"/>
    <m/>
    <x v="5"/>
  </r>
  <r>
    <s v="4028/23.10.2020"/>
    <s v="ოჯახის ექიმი"/>
    <s v="რეაგირებულია"/>
    <x v="0"/>
    <x v="23"/>
    <s v="გუბელიძე ირინა (ევექსი-მთაწმინდა)"/>
    <s v="მღებრიშვილი თამარ"/>
    <m/>
    <m/>
    <x v="0"/>
    <m/>
    <x v="5"/>
  </r>
  <r>
    <s v="4122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ფანოზაშვილი ილია"/>
    <m/>
    <m/>
    <x v="0"/>
    <m/>
    <x v="5"/>
  </r>
  <r>
    <s v="4272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ძიძიგური ვლადიმერ"/>
    <m/>
    <m/>
    <x v="0"/>
    <m/>
    <x v="5"/>
  </r>
  <r>
    <s v="4421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ყრუაშვილი დემეტრე"/>
    <m/>
    <m/>
    <x v="0"/>
    <m/>
    <x v="5"/>
  </r>
  <r>
    <s v="4524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აბულაძე ნინო"/>
    <m/>
    <m/>
    <x v="0"/>
    <m/>
    <x v="5"/>
  </r>
  <r>
    <s v="4776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მენაბდე გიორგი"/>
    <m/>
    <m/>
    <x v="0"/>
    <m/>
    <x v="5"/>
  </r>
  <r>
    <s v="4858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ჩარგეიშვილი ნინო"/>
    <m/>
    <m/>
    <x v="0"/>
    <m/>
    <x v="5"/>
  </r>
  <r>
    <s v="5206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წიკლაური ანასტასია"/>
    <m/>
    <m/>
    <x v="0"/>
    <m/>
    <x v="5"/>
  </r>
  <r>
    <s v="5252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სხირტლაძე ტატიანა"/>
    <m/>
    <m/>
    <x v="0"/>
    <m/>
    <x v="5"/>
  </r>
  <r>
    <s v="5325/23.10.2020"/>
    <s v="ოჯახის ექიმი"/>
    <s v="რეაგირებულია"/>
    <x v="0"/>
    <x v="23"/>
    <s v="გუბელიძე ირინა (ევექსი-მთაწმინდა)"/>
    <s v="ჯანჯარია ეკა"/>
    <m/>
    <m/>
    <x v="0"/>
    <m/>
    <x v="5"/>
  </r>
  <r>
    <s v="5362/23.10.2020"/>
    <s v="ოჯახის ექიმი"/>
    <s v="რეაგირებულია"/>
    <x v="0"/>
    <x v="23"/>
    <s v="გუბელიძე ირინა (ევექსი-მთაწმინდა)"/>
    <s v="ალაფიშვილი გიორგი"/>
    <m/>
    <m/>
    <x v="0"/>
    <m/>
    <x v="5"/>
  </r>
  <r>
    <s v="5549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კალანდია ნიკოლოზ"/>
    <m/>
    <m/>
    <x v="0"/>
    <m/>
    <x v="5"/>
  </r>
  <r>
    <s v="5582/23.10.2020"/>
    <s v="ოჯახის ექიმი"/>
    <s v="რეაგირებულია"/>
    <x v="0"/>
    <x v="23"/>
    <s v="გუბელიძე ირინა (ევექსი-მთაწმინდა)"/>
    <s v="ჩარგეიშვილი ზაზა"/>
    <m/>
    <m/>
    <x v="0"/>
    <m/>
    <x v="5"/>
  </r>
  <r>
    <s v="5619/23.10.2020"/>
    <s v="ოჯახის ექიმი"/>
    <s v="რეაგირებულია"/>
    <x v="0"/>
    <x v="23"/>
    <s v="გუბელიძე ირინა (ევექსი-მთაწმინდა)"/>
    <s v="ჩარგეიშვილი გივი"/>
    <m/>
    <m/>
    <x v="0"/>
    <m/>
    <x v="5"/>
  </r>
  <r>
    <s v="5646/23.10.2020"/>
    <s v="ოჯახის ექიმი"/>
    <s v="რეაგირებულია"/>
    <x v="0"/>
    <x v="23"/>
    <s v="გუბელიძე ირინა (ევექსი-მთაწმინდა)"/>
    <s v="ციცნცაძე გიორგი"/>
    <m/>
    <m/>
    <x v="0"/>
    <m/>
    <x v="5"/>
  </r>
  <r>
    <s v="5730/23.10.2020"/>
    <s v="ოჯახის ექიმი"/>
    <s v="რეაგირებულია"/>
    <x v="0"/>
    <x v="23"/>
    <s v="გუბელიძე ირინა (ევექსი-მთაწმინდა)"/>
    <s v="თოლორდავა სანდრო"/>
    <m/>
    <m/>
    <x v="0"/>
    <m/>
    <x v="5"/>
  </r>
  <r>
    <s v="5740/23.10.2020"/>
    <s v="კოვიდ დადასტურებული - ოჯახის ექიმი"/>
    <s v="რეაგირებულია"/>
    <x v="0"/>
    <x v="23"/>
    <s v="გუბელიძე ირინა (ევექსი-მთაწმინდა)"/>
    <s v="ბარნაბიშვილი ნანა"/>
    <m/>
    <m/>
    <x v="0"/>
    <m/>
    <x v="5"/>
  </r>
  <r>
    <s v="5757/23.10.2020"/>
    <s v="ოჯახის ექიმი"/>
    <s v="რეაგირებულია"/>
    <x v="0"/>
    <x v="23"/>
    <s v="გუბელიძე ირინა (ევექსი-მთაწმინდა)"/>
    <s v="ჩარგეიშვილი მარიამ"/>
    <m/>
    <m/>
    <x v="0"/>
    <m/>
    <x v="5"/>
  </r>
  <r>
    <s v="6287/23.10.2020"/>
    <s v="ოჯახის ექიმი"/>
    <s v="რეაგირებულია"/>
    <x v="0"/>
    <x v="23"/>
    <s v="გუბელიძე ირინა (ევექსი-მთაწმინდა)"/>
    <s v="სხირტლაძე ბესარიონ"/>
    <m/>
    <m/>
    <x v="0"/>
    <m/>
    <x v="5"/>
  </r>
  <r>
    <s v="6321/23.10.2020"/>
    <s v="ოჯახის ექიმი"/>
    <s v="რეაგირებულია"/>
    <x v="0"/>
    <x v="23"/>
    <s v="გუბელიძე ირინა (ევექსი-მთაწმინდა)"/>
    <s v="ქავთარაძე გიორგი"/>
    <m/>
    <m/>
    <x v="0"/>
    <m/>
    <x v="5"/>
  </r>
  <r>
    <s v="6362/23.10.2020"/>
    <s v="ოჯახის ექიმი"/>
    <s v="რეაგირებულია"/>
    <x v="0"/>
    <x v="23"/>
    <s v="გუბელიძე ირინა (ევექსი-მთაწმინდა)"/>
    <s v="ქავთარაძე ნოე"/>
    <m/>
    <m/>
    <x v="0"/>
    <m/>
    <x v="5"/>
  </r>
  <r>
    <s v="6576/23.10.2020"/>
    <s v="ოჯახის ექიმი"/>
    <s v="რეაგირებულია"/>
    <x v="0"/>
    <x v="23"/>
    <s v="გუბელიძე ირინა (ევექსი-მთაწმინდა)"/>
    <s v="სანოძე გია"/>
    <m/>
    <m/>
    <x v="0"/>
    <m/>
    <x v="5"/>
  </r>
  <r>
    <s v="6620/23.10.2020"/>
    <s v="ოჯახის ექიმი"/>
    <s v="რეაგირებულია"/>
    <x v="0"/>
    <x v="23"/>
    <s v="გუბელიძე ირინა (ევექსი-მთაწმინდა)"/>
    <s v="ბახტაძე ირინე"/>
    <m/>
    <m/>
    <x v="0"/>
    <m/>
    <x v="5"/>
  </r>
  <r>
    <s v="1532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დავიდოვა ელენა"/>
    <m/>
    <m/>
    <x v="34"/>
    <m/>
    <x v="5"/>
  </r>
  <r>
    <s v="1553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მაცაბერიძე იმედო"/>
    <m/>
    <m/>
    <x v="34"/>
    <m/>
    <x v="5"/>
  </r>
  <r>
    <s v="1558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ჩარტია-მშვიდობაძე თეა"/>
    <m/>
    <m/>
    <x v="34"/>
    <m/>
    <x v="5"/>
  </r>
  <r>
    <s v="1565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ბერულავა რუსუდან"/>
    <m/>
    <m/>
    <x v="34"/>
    <m/>
    <x v="5"/>
  </r>
  <r>
    <s v="1575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მბარძემიშვილი მირანდა"/>
    <m/>
    <m/>
    <x v="34"/>
    <m/>
    <x v="5"/>
  </r>
  <r>
    <s v="1683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გამისონია ტატიანა"/>
    <m/>
    <m/>
    <x v="34"/>
    <m/>
    <x v="5"/>
  </r>
  <r>
    <s v="1688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ახობაძე მარინე"/>
    <m/>
    <m/>
    <x v="34"/>
    <m/>
    <x v="5"/>
  </r>
  <r>
    <s v="1718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გამისონია ვალერი"/>
    <m/>
    <m/>
    <x v="34"/>
    <m/>
    <x v="5"/>
  </r>
  <r>
    <s v="1731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გამისონია ნინო"/>
    <m/>
    <m/>
    <x v="34"/>
    <m/>
    <x v="5"/>
  </r>
  <r>
    <s v="1848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აკობია ირინე"/>
    <m/>
    <m/>
    <x v="34"/>
    <m/>
    <x v="5"/>
  </r>
  <r>
    <s v="2391/23.10.2020"/>
    <s v="ოჯახის ექიმი"/>
    <s v="რეაგირებულია"/>
    <x v="7"/>
    <x v="25"/>
    <s v="ევექსი ზუგდიდის პოლიკლინიკა"/>
    <s v="ბერულავა ოთარ"/>
    <m/>
    <m/>
    <x v="0"/>
    <m/>
    <x v="5"/>
  </r>
  <r>
    <s v="2412/23.10.2020"/>
    <s v="კოვიდ დადასტურებული - ოჯახის ექიმი"/>
    <s v="რეაგირებულია"/>
    <x v="7"/>
    <x v="26"/>
    <s v="ევექსი ზუგდიდის პოლიკლინიკა"/>
    <s v="ჩაციბაია ქრისტინა"/>
    <m/>
    <m/>
    <x v="34"/>
    <m/>
    <x v="5"/>
  </r>
  <r>
    <s v="340/24.10.2020"/>
    <s v="ოჯახის ექიმი"/>
    <s v="რეაგირებულია"/>
    <x v="7"/>
    <x v="27"/>
    <s v="ევექსი ზუგდიდის პოლიკლინიკა"/>
    <s v="კოპალიანი თიკო"/>
    <m/>
    <m/>
    <x v="0"/>
    <m/>
    <x v="5"/>
  </r>
  <r>
    <s v="3429/23.10.2020"/>
    <s v="ოჯახის ექიმი"/>
    <s v="რეაგირებულია"/>
    <x v="7"/>
    <x v="27"/>
    <s v="ევექსი ზუგდიდის პოლიკლინიკა"/>
    <s v="კვასილავა ლუკა"/>
    <m/>
    <m/>
    <x v="0"/>
    <m/>
    <x v="5"/>
  </r>
  <r>
    <s v="343/24.10.2020"/>
    <s v="ოჯახის ექიმი"/>
    <s v="რეაგირებულია"/>
    <x v="7"/>
    <x v="25"/>
    <s v="ევექსი ზუგდიდის პოლიკლინიკა"/>
    <s v="ალალნია დათო"/>
    <m/>
    <m/>
    <x v="0"/>
    <m/>
    <x v="5"/>
  </r>
  <r>
    <s v="3441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ციგანკოვა ვიქტორია"/>
    <m/>
    <m/>
    <x v="34"/>
    <m/>
    <x v="5"/>
  </r>
  <r>
    <s v="351/24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ხარჩილავა თეა"/>
    <m/>
    <m/>
    <x v="0"/>
    <m/>
    <x v="5"/>
  </r>
  <r>
    <s v="356/24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ქოჩუა ლეილა"/>
    <m/>
    <m/>
    <x v="0"/>
    <m/>
    <x v="5"/>
  </r>
  <r>
    <s v="3713/23.10.2020"/>
    <s v="ოჯახის ექიმი"/>
    <s v="რეაგირებულია"/>
    <x v="7"/>
    <x v="25"/>
    <s v="ევექსი ზუგდიდის პოლიკლინიკა"/>
    <s v="ჯაკონია ტატო"/>
    <m/>
    <m/>
    <x v="0"/>
    <m/>
    <x v="5"/>
  </r>
  <r>
    <s v="3848/23.10.2020"/>
    <s v="კოვიდ დადასტურებული - ოჯახის ექიმი"/>
    <s v="რეაგირებულია"/>
    <x v="7"/>
    <x v="26"/>
    <s v="ევექსი ზუგდიდის პოლიკლინიკა"/>
    <s v="გამისონია თორნიკე"/>
    <m/>
    <m/>
    <x v="0"/>
    <m/>
    <x v="5"/>
  </r>
  <r>
    <s v="3852/23.10.2020"/>
    <s v="ოჯახის ექიმი"/>
    <s v="რეაგირებულია"/>
    <x v="7"/>
    <x v="28"/>
    <s v="ევექსი ზუგდიდის პოლიკლინიკა"/>
    <s v="ხარჩილავა ნატალია"/>
    <m/>
    <m/>
    <x v="0"/>
    <m/>
    <x v="5"/>
  </r>
  <r>
    <s v="3880/23.10.2020"/>
    <s v="კოვიდ დადასტურებული - ოჯახის ექიმი"/>
    <s v="რეაგირებულია"/>
    <x v="7"/>
    <x v="29"/>
    <s v="ევექსი ზუგდიდის პოლიკლინიკა"/>
    <s v="ხონელიძე ნინო"/>
    <m/>
    <m/>
    <x v="34"/>
    <m/>
    <x v="5"/>
  </r>
  <r>
    <s v="3955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ქირია დოდო"/>
    <m/>
    <m/>
    <x v="34"/>
    <m/>
    <x v="5"/>
  </r>
  <r>
    <s v="3972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ნაცვლიშვილი გაბრიელ"/>
    <m/>
    <m/>
    <x v="0"/>
    <m/>
    <x v="5"/>
  </r>
  <r>
    <s v="3981/23.10.2020"/>
    <s v="ოჯახის ექიმი"/>
    <s v="რეაგირებულია"/>
    <x v="7"/>
    <x v="25"/>
    <s v="ევექსი ზუგდიდის პოლიკლინიკა"/>
    <s v="ჩხორია-თორია ჯემალ"/>
    <m/>
    <m/>
    <x v="0"/>
    <m/>
    <x v="5"/>
  </r>
  <r>
    <s v="4163/23.10.2020"/>
    <s v="ოჯახის ექიმი"/>
    <s v="რეაგირებულია"/>
    <x v="7"/>
    <x v="25"/>
    <s v="ევექსი ზუგდიდის პოლიკლინიკა"/>
    <s v="გოგია თათია"/>
    <m/>
    <m/>
    <x v="0"/>
    <m/>
    <x v="5"/>
  </r>
  <r>
    <s v="4350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ცეცხლაძე გიორგი"/>
    <m/>
    <m/>
    <x v="0"/>
    <m/>
    <x v="5"/>
  </r>
  <r>
    <s v="4400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შულაია ლელა"/>
    <m/>
    <m/>
    <x v="34"/>
    <m/>
    <x v="5"/>
  </r>
  <r>
    <s v="4407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ხაჩილავა თეა"/>
    <m/>
    <m/>
    <x v="34"/>
    <m/>
    <x v="5"/>
  </r>
  <r>
    <s v="4432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ქოჩუა ლეილა"/>
    <m/>
    <m/>
    <x v="34"/>
    <m/>
    <x v="5"/>
  </r>
  <r>
    <s v="4771/23.10.2020"/>
    <s v="ოჯახის ექიმი"/>
    <s v="რეაგირებულია"/>
    <x v="7"/>
    <x v="25"/>
    <s v="ევექსი ზუგდიდის პოლიკლინიკა"/>
    <s v="მამფორია თეონა"/>
    <m/>
    <m/>
    <x v="0"/>
    <m/>
    <x v="5"/>
  </r>
  <r>
    <s v="4789/23.10.2020"/>
    <s v="ოჯახის ექიმი"/>
    <s v="რეაგირებულია"/>
    <x v="7"/>
    <x v="25"/>
    <s v="ევექსი ზუგდიდის პოლიკლინიკა"/>
    <s v="მამფორია შალვა"/>
    <m/>
    <m/>
    <x v="0"/>
    <m/>
    <x v="5"/>
  </r>
  <r>
    <s v="479/24.10.2020"/>
    <s v="ოჯახის ექიმი"/>
    <s v="რეაგირებულია"/>
    <x v="7"/>
    <x v="24"/>
    <s v="ევექსი ზუგდიდის პოლიკლინიკა"/>
    <s v="ვახანია მარიამ"/>
    <m/>
    <m/>
    <x v="0"/>
    <m/>
    <x v="5"/>
  </r>
  <r>
    <s v="4957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ლემონჯავა ნანა"/>
    <m/>
    <m/>
    <x v="0"/>
    <m/>
    <x v="5"/>
  </r>
  <r>
    <s v="4989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ცეკვაშვილი ალექსანდრა"/>
    <m/>
    <m/>
    <x v="0"/>
    <m/>
    <x v="5"/>
  </r>
  <r>
    <s v="5095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კუტალია ნინო"/>
    <m/>
    <m/>
    <x v="0"/>
    <m/>
    <x v="5"/>
  </r>
  <r>
    <s v="5097/23.10.2020"/>
    <s v="კოვიდ დადასტურებული - ოჯახის ექიმი"/>
    <s v="რეაგირებულია"/>
    <x v="7"/>
    <x v="30"/>
    <s v="ევექსი ზუგდიდის პოლიკლინიკა"/>
    <s v="ზარქუა ზურაბ"/>
    <m/>
    <m/>
    <x v="0"/>
    <m/>
    <x v="5"/>
  </r>
  <r>
    <s v="5154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ესიავა ნათია"/>
    <m/>
    <m/>
    <x v="0"/>
    <m/>
    <x v="5"/>
  </r>
  <r>
    <s v="5785/23.10.2020"/>
    <s v="კოვიდ დადასტურებული - ოჯახის ექიმი"/>
    <s v="რეაგირებულია"/>
    <x v="7"/>
    <x v="27"/>
    <s v="ევექსი ზუგდიდის პოლიკლინიკა"/>
    <s v="კვიკვინია თეიმურაზ"/>
    <m/>
    <m/>
    <x v="0"/>
    <m/>
    <x v="5"/>
  </r>
  <r>
    <s v="5915/23.10.2020"/>
    <s v="კოვიდ დადასტურებული - ოჯახის ექიმი"/>
    <s v="რეაგირებულია"/>
    <x v="7"/>
    <x v="29"/>
    <s v="ევექსი ზუგდიდის პოლიკლინიკა"/>
    <s v="მაკალათია ქეთევან"/>
    <m/>
    <m/>
    <x v="0"/>
    <m/>
    <x v="5"/>
  </r>
  <r>
    <s v="5922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ბერულავა ანა"/>
    <m/>
    <m/>
    <x v="0"/>
    <m/>
    <x v="5"/>
  </r>
  <r>
    <s v="5939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მირცხულავა გიორგი"/>
    <n v="592233112"/>
    <s v="ტარასი"/>
    <x v="35"/>
    <s v="ნომერი NCDC-ის ეკუთვნის"/>
    <x v="5"/>
  </r>
  <r>
    <s v="5941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ჯობავა დალი"/>
    <m/>
    <m/>
    <x v="0"/>
    <m/>
    <x v="5"/>
  </r>
  <r>
    <s v="5942/23.10.2020"/>
    <s v="კოვიდ დადასტურებული - ოჯახის ექიმი"/>
    <s v="რეაგირებულია"/>
    <x v="7"/>
    <x v="28"/>
    <s v="ევექსი ზუგდიდის პოლიკლინიკა"/>
    <s v="თურქია მანანა"/>
    <m/>
    <m/>
    <x v="0"/>
    <m/>
    <x v="5"/>
  </r>
  <r>
    <s v="5985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კუჭავა ელისო"/>
    <s v="ტარასი"/>
    <n v="592233112"/>
    <x v="35"/>
    <s v="ნომერი NCDC-ის ეკუთვნის"/>
    <x v="5"/>
  </r>
  <r>
    <s v="5999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ზარანდია მზია"/>
    <m/>
    <m/>
    <x v="0"/>
    <m/>
    <x v="5"/>
  </r>
  <r>
    <s v="6007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ჩხარტიშვილი კატო"/>
    <m/>
    <m/>
    <x v="0"/>
    <m/>
    <x v="5"/>
  </r>
  <r>
    <s v="6012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მორგოშია მზია"/>
    <m/>
    <m/>
    <x v="0"/>
    <m/>
    <x v="5"/>
  </r>
  <r>
    <s v="6032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ფიფია ნანული"/>
    <s v="ტარასი"/>
    <n v="592233112"/>
    <x v="2"/>
    <s v="ნომერი NCDC-ის ეკუთვნის"/>
    <x v="5"/>
  </r>
  <r>
    <s v="6042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პერტაია ჯენი"/>
    <s v="ტარასი"/>
    <n v="592233112"/>
    <x v="2"/>
    <s v="ნომერი NCDC-ის ეკუთვნის"/>
    <x v="5"/>
  </r>
  <r>
    <s v="6060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გოგოხია ლიზი"/>
    <m/>
    <m/>
    <x v="0"/>
    <m/>
    <x v="5"/>
  </r>
  <r>
    <s v="6066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ჭურღულია ნათია"/>
    <m/>
    <m/>
    <x v="0"/>
    <m/>
    <x v="5"/>
  </r>
  <r>
    <s v="6074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თოდუა ნათია"/>
    <m/>
    <m/>
    <x v="0"/>
    <m/>
    <x v="5"/>
  </r>
  <r>
    <s v="6089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გოგია ნათია"/>
    <m/>
    <m/>
    <x v="0"/>
    <m/>
    <x v="5"/>
  </r>
  <r>
    <s v="6106/23.10.2020"/>
    <s v="კოვიდ დადასტურებული - ოჯახის ექიმი"/>
    <s v="რეაგირებულია"/>
    <x v="7"/>
    <x v="30"/>
    <s v="ევექსი ზუგდიდის პოლიკლინიკა"/>
    <s v="ხვიჩავა ინდირა"/>
    <s v="ტარასი"/>
    <n v="592233112"/>
    <x v="2"/>
    <s v="ნომერი NCDC-ის ეკუთვნის"/>
    <x v="5"/>
  </r>
  <r>
    <s v="6124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გვენეტაძე მელანო"/>
    <m/>
    <m/>
    <x v="0"/>
    <m/>
    <x v="5"/>
  </r>
  <r>
    <s v="6129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გუგუჩია ბესიკ"/>
    <m/>
    <m/>
    <x v="0"/>
    <m/>
    <x v="5"/>
  </r>
  <r>
    <s v="6153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ჩხაპელია ნოდარ"/>
    <m/>
    <m/>
    <x v="0"/>
    <m/>
    <x v="5"/>
  </r>
  <r>
    <s v="6164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ზარანდია თამარ"/>
    <m/>
    <m/>
    <x v="0"/>
    <m/>
    <x v="5"/>
  </r>
  <r>
    <s v="6167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ჯონჯოლია მედეა"/>
    <m/>
    <m/>
    <x v="0"/>
    <m/>
    <x v="5"/>
  </r>
  <r>
    <s v="6179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ჩხაპელია დავით"/>
    <m/>
    <m/>
    <x v="0"/>
    <m/>
    <x v="5"/>
  </r>
  <r>
    <s v="6185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ესართია ზვიად"/>
    <m/>
    <m/>
    <x v="0"/>
    <m/>
    <x v="5"/>
  </r>
  <r>
    <s v="6194/23.10.2020"/>
    <s v="ოჯახის ექიმი"/>
    <s v="რეაგირებულია"/>
    <x v="7"/>
    <x v="25"/>
    <s v="ევექსი ზუგდიდის პოლიკლინიკა"/>
    <s v="თოდუა პეტრე"/>
    <m/>
    <m/>
    <x v="0"/>
    <m/>
    <x v="5"/>
  </r>
  <r>
    <s v="6199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ზარანდია ლაშა"/>
    <m/>
    <m/>
    <x v="0"/>
    <m/>
    <x v="5"/>
  </r>
  <r>
    <s v="6201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კეზუა გიზო"/>
    <m/>
    <m/>
    <x v="0"/>
    <m/>
    <x v="5"/>
  </r>
  <r>
    <s v="6216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ტაბაღუა ირაკლი"/>
    <m/>
    <m/>
    <x v="0"/>
    <m/>
    <x v="5"/>
  </r>
  <r>
    <s v="6217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ჯიქია იამზე"/>
    <m/>
    <m/>
    <x v="0"/>
    <m/>
    <x v="5"/>
  </r>
  <r>
    <s v="6219/23.10.2020"/>
    <s v="ოჯახის ექიმი"/>
    <s v="რეაგირებულია"/>
    <x v="7"/>
    <x v="25"/>
    <s v="ევექსი ზუგდიდის პოლიკლინიკა"/>
    <s v="თოდუა ნონა"/>
    <m/>
    <m/>
    <x v="0"/>
    <m/>
    <x v="5"/>
  </r>
  <r>
    <s v="6242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როგავა ქეთევან"/>
    <m/>
    <m/>
    <x v="0"/>
    <m/>
    <x v="5"/>
  </r>
  <r>
    <s v="6267/23.10.2020"/>
    <s v="კოვიდ დადასტურებული - ოჯახის ექიმი"/>
    <s v="რეაგირებულია"/>
    <x v="7"/>
    <x v="27"/>
    <s v="ევექსი ზუგდიდის პოლიკლინიკა"/>
    <s v="კვიკვინია თეიმურაზ"/>
    <m/>
    <m/>
    <x v="0"/>
    <m/>
    <x v="5"/>
  </r>
  <r>
    <s v="6315/23.10.2020"/>
    <s v="ოჯახის ექიმი"/>
    <s v="რეაგირებულია"/>
    <x v="7"/>
    <x v="25"/>
    <s v="ევექსი ზუგდიდის პოლიკლინიკა"/>
    <s v="კვარაცხელია ზამირა"/>
    <m/>
    <m/>
    <x v="0"/>
    <m/>
    <x v="5"/>
  </r>
  <r>
    <s v="6341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ვახანია ზურაბ"/>
    <m/>
    <m/>
    <x v="0"/>
    <m/>
    <x v="5"/>
  </r>
  <r>
    <s v="647/24.10.2020"/>
    <s v="ოჯახის ექიმი"/>
    <s v="რეაგირებულია"/>
    <x v="7"/>
    <x v="25"/>
    <s v="ევექსი ზუგდიდის პოლიკლინიკა"/>
    <s v="წიფურია ვალერიანი"/>
    <m/>
    <m/>
    <x v="0"/>
    <m/>
    <x v="5"/>
  </r>
  <r>
    <s v="6553/23.10.2020"/>
    <s v="ოჯახის ექიმი"/>
    <s v="რეაგირებულია"/>
    <x v="7"/>
    <x v="25"/>
    <s v="ევექსი ზუგდიდის პოლიკლინიკა"/>
    <s v="კაკულია გიორგი"/>
    <m/>
    <m/>
    <x v="0"/>
    <m/>
    <x v="5"/>
  </r>
  <r>
    <s v="6626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ქეცბაია სოფიკო"/>
    <m/>
    <m/>
    <x v="0"/>
    <m/>
    <x v="5"/>
  </r>
  <r>
    <s v="6792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კაკაბაძე მანანა"/>
    <m/>
    <m/>
    <x v="0"/>
    <m/>
    <x v="5"/>
  </r>
  <r>
    <s v="6850/23.10.2020"/>
    <s v="ოჯახის ექიმი"/>
    <s v="რეაგირებულია"/>
    <x v="7"/>
    <x v="25"/>
    <s v="ევექსი ზუგდიდის პოლიკლინიკა"/>
    <s v="ჭკადუა კესო"/>
    <m/>
    <m/>
    <x v="0"/>
    <m/>
    <x v="6"/>
  </r>
  <r>
    <s v="7021/23.10.2020"/>
    <s v="ოჯახის ექიმი"/>
    <s v="რეაგირებულია"/>
    <x v="7"/>
    <x v="25"/>
    <s v="ევექსი ზუგდიდის პოლიკლინიკა"/>
    <s v="გეროლავა მაყვალა"/>
    <m/>
    <m/>
    <x v="0"/>
    <m/>
    <x v="6"/>
  </r>
  <r>
    <s v="7042/23.10.2020"/>
    <s v="ოჯახის ექიმი"/>
    <s v="რეაგირებულია"/>
    <x v="7"/>
    <x v="24"/>
    <s v="ევექსი ზუგდიდის პოლიკლინიკა"/>
    <s v="ფაცია მადლენა"/>
    <m/>
    <m/>
    <x v="0"/>
    <m/>
    <x v="6"/>
  </r>
  <r>
    <s v="7055/23.10.2020"/>
    <s v="კოვიდ დადასტურებული - ოჯახის ექიმი"/>
    <s v="რეაგირებულია"/>
    <x v="7"/>
    <x v="26"/>
    <s v="ევექსი ზუგდიდის პოლიკლინიკა"/>
    <s v="გეგელია აბესალომი"/>
    <m/>
    <m/>
    <x v="0"/>
    <m/>
    <x v="6"/>
  </r>
  <r>
    <s v="7096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სიგუა ანა"/>
    <m/>
    <m/>
    <x v="0"/>
    <m/>
    <x v="6"/>
  </r>
  <r>
    <s v="7176/23.10.2020"/>
    <s v="კოვიდ დადასტურებული - ოჯახის ექიმი"/>
    <s v="რეაგირებულია"/>
    <x v="7"/>
    <x v="24"/>
    <s v="ევექსი ზუგდიდის პოლიკლინიკა"/>
    <s v="ფარცვანია დალი"/>
    <m/>
    <m/>
    <x v="36"/>
    <s v="გადავამოწმე და არ ეკუთვნის პაციენტს"/>
    <x v="6"/>
  </r>
  <r>
    <s v="7249/23.10.2020"/>
    <s v="კოვიდ დადასტურებული - ოჯახის ექიმი"/>
    <s v="რეაგირებულია"/>
    <x v="7"/>
    <x v="29"/>
    <s v="ევექსი ზუგდიდის პოლიკლინიკა"/>
    <s v="ქოიავა კლარა"/>
    <m/>
    <m/>
    <x v="0"/>
    <m/>
    <x v="6"/>
  </r>
  <r>
    <s v="7323/23.10.2020"/>
    <s v="კოვიდ დადასტურებული - ოჯახის ექიმი"/>
    <s v="რეაგირებულია"/>
    <x v="7"/>
    <x v="31"/>
    <s v="ევექსი ზუგდიდის პოლიკლინიკა"/>
    <s v="ზარქუა ნინო"/>
    <m/>
    <m/>
    <x v="0"/>
    <m/>
    <x v="6"/>
  </r>
  <r>
    <s v="7391/23.10.2020"/>
    <s v="ოჯახის ექიმი"/>
    <s v="რეაგირებულია"/>
    <x v="7"/>
    <x v="25"/>
    <s v="ევექსი ზუგდიდის პოლიკლინიკა"/>
    <s v="კოლბაია ლია"/>
    <m/>
    <m/>
    <x v="0"/>
    <m/>
    <x v="6"/>
  </r>
  <r>
    <s v="7429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ნაჭყებია რევაზ"/>
    <m/>
    <m/>
    <x v="0"/>
    <m/>
    <x v="6"/>
  </r>
  <r>
    <s v="7437/23.10.2020"/>
    <s v="ოჯახის ექიმი"/>
    <s v="რეაგირებულია"/>
    <x v="7"/>
    <x v="30"/>
    <s v="ევექსი ზუგდიდის პოლიკლინიკა"/>
    <s v="მარღია ლამარა"/>
    <m/>
    <m/>
    <x v="37"/>
    <s v="ნომერი გამორთულია"/>
    <x v="6"/>
  </r>
  <r>
    <s v="7512/23.10.2020"/>
    <s v="ოჯახის ექიმი"/>
    <s v="რეაგირებულია"/>
    <x v="7"/>
    <x v="28"/>
    <s v="ევექსი ზუგდიდის პოლიკლინიკა"/>
    <s v="გაბელია ინგა"/>
    <m/>
    <m/>
    <x v="0"/>
    <m/>
    <x v="6"/>
  </r>
  <r>
    <s v="7537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როგავა ქეთევან"/>
    <m/>
    <m/>
    <x v="38"/>
    <s v="გასწორდება საშედეგო ფორმები"/>
    <x v="6"/>
  </r>
  <r>
    <s v="7551/23.10.2020"/>
    <s v="ოჯახის ექიმი"/>
    <s v="რეაგირებულია"/>
    <x v="7"/>
    <x v="25"/>
    <s v="ევექსი ზუგდიდის პოლიკლინიკა"/>
    <s v="არდაშელია ლევანი"/>
    <m/>
    <m/>
    <x v="39"/>
    <s v="გასწორდება საშედეგო ფორმები"/>
    <x v="6"/>
  </r>
  <r>
    <s v="7571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როგავა ქეთევან"/>
    <m/>
    <m/>
    <x v="40"/>
    <m/>
    <x v="6"/>
  </r>
  <r>
    <s v="7590/23.10.2020"/>
    <s v="კოვიდ დადასტურებული - ოჯახის ექიმი"/>
    <s v="რეაგირებულია"/>
    <x v="7"/>
    <x v="28"/>
    <s v="ევექსი ზუგდიდის პოლიკლინიკა"/>
    <s v="მხეიძე სალომე"/>
    <m/>
    <m/>
    <x v="37"/>
    <s v="ვერ დავუკავშირდი პაციენტს"/>
    <x v="6"/>
  </r>
  <r>
    <s v="7618/23.10.2020"/>
    <s v="ოჯახის ექიმი"/>
    <s v="რეაგირებულია"/>
    <x v="7"/>
    <x v="25"/>
    <s v="ევექსი ზუგდიდის პოლიკლინიკა"/>
    <s v="არდაშელია ლევანი"/>
    <m/>
    <m/>
    <x v="41"/>
    <m/>
    <x v="6"/>
  </r>
  <r>
    <s v="7626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გაჩეჩილაძე ეკატერინე"/>
    <m/>
    <m/>
    <x v="0"/>
    <m/>
    <x v="6"/>
  </r>
  <r>
    <s v="7911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ჩხეტია მზიანა"/>
    <m/>
    <m/>
    <x v="0"/>
    <m/>
    <x v="6"/>
  </r>
  <r>
    <s v="7919/23.10.2020"/>
    <s v="კოვიდ დადასტურებული - ოჯახის ექიმი"/>
    <s v="რეაგირებულია"/>
    <x v="7"/>
    <x v="31"/>
    <s v="ევექსი ზუგდიდის პოლიკლინიკა"/>
    <s v="გოგოხია სოფია"/>
    <m/>
    <m/>
    <x v="0"/>
    <m/>
    <x v="6"/>
  </r>
  <r>
    <s v="8148/23.10.2020"/>
    <s v="ოჯახის ექიმი"/>
    <s v="რეაგირებულია"/>
    <x v="7"/>
    <x v="28"/>
    <s v="ევექსი ზუგდიდის პოლიკლინიკა"/>
    <s v="რეწია სერგო"/>
    <m/>
    <m/>
    <x v="0"/>
    <m/>
    <x v="6"/>
  </r>
  <r>
    <s v="8396/23.10.2020"/>
    <s v="ოჯახის ექიმი"/>
    <s v="რეაგირებულია"/>
    <x v="7"/>
    <x v="31"/>
    <s v="ევექსი ზუგდიდის პოლიკლინიკა"/>
    <s v="საჯაია დარიკო"/>
    <m/>
    <m/>
    <x v="0"/>
    <m/>
    <x v="6"/>
  </r>
  <r>
    <s v="8440/23.10.2020"/>
    <s v="კოვიდ დადასტურებული - ოჯახის ექიმი"/>
    <s v="რეაგირებულია"/>
    <x v="7"/>
    <x v="25"/>
    <s v="ევექსი ზუგდიდის პოლიკლინიკა"/>
    <s v="ბაძაღუა ემა"/>
    <m/>
    <m/>
    <x v="0"/>
    <m/>
    <x v="6"/>
  </r>
  <r>
    <s v="8514/23.10.2020"/>
    <s v="ოჯახის ექიმი"/>
    <s v="რეაგირებულია"/>
    <x v="7"/>
    <x v="25"/>
    <s v="ევექსი ზუგდიდის პოლიკლინიკა"/>
    <s v="კარტოზია ირინე"/>
    <m/>
    <m/>
    <x v="0"/>
    <m/>
    <x v="6"/>
  </r>
  <r>
    <s v="8588/23.10.2020"/>
    <s v="ოჯახის ექიმი"/>
    <s v="რეაგირებულია"/>
    <x v="7"/>
    <x v="24"/>
    <s v="ევექსი ზუგდიდის პოლიკლინიკა"/>
    <s v="ფანცულაია ნინო"/>
    <m/>
    <m/>
    <x v="0"/>
    <m/>
    <x v="6"/>
  </r>
  <r>
    <s v="864/24.10.2020"/>
    <s v="კოვიდ დადასტურებული - ოჯახის ექიმი"/>
    <s v="რეაგირებულია"/>
    <x v="7"/>
    <x v="31"/>
    <s v="ევექსი ზუგდიდის პოლიკლინიკა"/>
    <s v="თოლორდავა იგორი"/>
    <m/>
    <m/>
    <x v="0"/>
    <m/>
    <x v="6"/>
  </r>
  <r>
    <s v="919/24.10.2020"/>
    <s v="კოვიდ დადასტურებული - ოჯახის ექიმი"/>
    <s v="რეაგირებულია"/>
    <x v="7"/>
    <x v="31"/>
    <s v="ევექსი ზუგდიდის პოლიკლინიკა"/>
    <s v="თოლორდავა იგორი"/>
    <m/>
    <m/>
    <x v="42"/>
    <m/>
    <x v="6"/>
  </r>
  <r>
    <s v="921/24.10.2020"/>
    <s v="კოვიდ დადასტურებული - ოჯახის ექიმი"/>
    <s v="რეაგირებულია"/>
    <x v="7"/>
    <x v="31"/>
    <s v="ევექსი ზუგდიდის პოლიკლინიკა"/>
    <s v="ლუკავა მადონა"/>
    <m/>
    <m/>
    <x v="0"/>
    <m/>
    <x v="6"/>
  </r>
  <r>
    <s v="924/24.10.2020"/>
    <s v="ოჯახის ექიმი"/>
    <s v="რეაგირებულია"/>
    <x v="7"/>
    <x v="25"/>
    <s v="ევექსი ზუგდიდის პოლიკლინიკა"/>
    <s v="შენგელია იასონი"/>
    <m/>
    <m/>
    <x v="0"/>
    <m/>
    <x v="6"/>
  </r>
  <r>
    <s v="989/24.10.2020"/>
    <s v="ოჯახის ექიმი"/>
    <s v="რეაგირებულია"/>
    <x v="7"/>
    <x v="25"/>
    <s v="ევექსი ზუგდიდის პოლიკლინიკა"/>
    <s v="სალია თამარი"/>
    <m/>
    <m/>
    <x v="0"/>
    <m/>
    <x v="6"/>
  </r>
  <r>
    <s v="1545/23.10.2020"/>
    <s v="კოვიდ დადასტურებული - ოჯახის ექიმი"/>
    <s v="რეაგირებულია"/>
    <x v="7"/>
    <x v="24"/>
    <s v="ევექსი-1 ზუგდიდის პოლიკლინიკა"/>
    <s v="გოგოხია ლიზი"/>
    <m/>
    <m/>
    <x v="0"/>
    <m/>
    <x v="6"/>
  </r>
  <r>
    <s v="1893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ქაჩახია ნათია"/>
    <m/>
    <m/>
    <x v="0"/>
    <m/>
    <x v="6"/>
  </r>
  <r>
    <s v="1914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იზორია მათე"/>
    <m/>
    <m/>
    <x v="0"/>
    <m/>
    <x v="6"/>
  </r>
  <r>
    <s v="1928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აბაკელია მურთაზი"/>
    <m/>
    <m/>
    <x v="0"/>
    <m/>
    <x v="6"/>
  </r>
  <r>
    <s v="2010/23.10.2020"/>
    <s v="ოჯახის ექიმი"/>
    <s v="რეაგირებულია"/>
    <x v="7"/>
    <x v="25"/>
    <s v="ევექსი-1 ზუგდიდის პოლიკლინიკა"/>
    <s v="ვართაგავა ქეთო"/>
    <m/>
    <m/>
    <x v="0"/>
    <m/>
    <x v="6"/>
  </r>
  <r>
    <s v="2100/23.10.2020"/>
    <s v="ოჯახის ექიმი"/>
    <s v="რეაგირებულია"/>
    <x v="7"/>
    <x v="25"/>
    <s v="ევექსი-1 ზუგდიდის პოლიკლინიკა"/>
    <s v="ჯიქია ანა"/>
    <m/>
    <m/>
    <x v="0"/>
    <m/>
    <x v="6"/>
  </r>
  <r>
    <s v="2167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საჯაია ქეთევანი"/>
    <m/>
    <m/>
    <x v="11"/>
    <s v="ვესაუბრე კლინიკის წარმომადგენელს"/>
    <x v="6"/>
  </r>
  <r>
    <s v="2187/23.10.2020"/>
    <s v="კოვიდ დადასტურებული - ოჯახის ექიმი"/>
    <s v="რეაგირებულია"/>
    <x v="7"/>
    <x v="29"/>
    <s v="ევექსი-1 ზუგდიდის პოლიკლინიკა"/>
    <s v="პაპუაშვილი სალომე"/>
    <m/>
    <m/>
    <x v="43"/>
    <m/>
    <x v="6"/>
  </r>
  <r>
    <s v="2249/23.10.2020"/>
    <s v="კოვიდ დადასტურებული - ოჯახის ექიმი"/>
    <s v="რეაგირებულია"/>
    <x v="7"/>
    <x v="27"/>
    <s v="ევექსი-1 ზუგდიდის პოლიკლინიკა"/>
    <s v="ქირია ფატიმა"/>
    <m/>
    <m/>
    <x v="11"/>
    <s v="ვესაუბრე კლინიკის წარმომადგენელს"/>
    <x v="6"/>
  </r>
  <r>
    <s v="2280/23.10.2020"/>
    <s v="ოჯახის ექიმი"/>
    <s v="რეაგირებულია"/>
    <x v="7"/>
    <x v="27"/>
    <s v="ევექსი-1 ზუგდიდის პოლიკლინიკა"/>
    <s v="კვიკვინია კობა"/>
    <m/>
    <m/>
    <x v="0"/>
    <m/>
    <x v="6"/>
  </r>
  <r>
    <s v="2306/23.10.2020"/>
    <s v="კოვიდ დადასტურებული - ოჯახის ექიმი"/>
    <s v="რეაგირებულია"/>
    <x v="7"/>
    <x v="27"/>
    <s v="ევექსი-1 ზუგდიდის პოლიკლინიკა"/>
    <s v="გაბრავა თამარი"/>
    <m/>
    <m/>
    <x v="11"/>
    <s v="ვესაუბრე კლინიკის წარმომადგენელს"/>
    <x v="6"/>
  </r>
  <r>
    <s v="2623/23.10.2020"/>
    <s v="კოვიდ დადასტურებული - ოჯახის ექიმი"/>
    <s v="რეაგირებულია"/>
    <x v="7"/>
    <x v="28"/>
    <s v="ევექსი-1 ზუგდიდის პოლიკლინიკა"/>
    <s v="ცეცხლაძე არჩილ"/>
    <m/>
    <m/>
    <x v="44"/>
    <s v="გადავამოწმე და ნომერი გამორთულია ქსელიდან"/>
    <x v="6"/>
  </r>
  <r>
    <s v="2756/23.10.2020"/>
    <s v="კოვიდ დადასტურებული - ოჯახის ექიმი"/>
    <s v="რეაგირებულია"/>
    <x v="7"/>
    <x v="30"/>
    <s v="ევექსი-1 ზუგდიდის პოლიკლინიკა"/>
    <s v="მოლაშხია თაკო"/>
    <m/>
    <m/>
    <x v="0"/>
    <m/>
    <x v="6"/>
  </r>
  <r>
    <s v="2918/23.10.2020"/>
    <s v="კოვიდ დადასტურებული - ოჯახის ექიმი"/>
    <s v="რეაგირებულია"/>
    <x v="7"/>
    <x v="30"/>
    <s v="ევექსი-1 ზუგდიდის პოლიკლინიკა"/>
    <s v="ჯოლოხავა გრიგორი"/>
    <m/>
    <m/>
    <x v="0"/>
    <m/>
    <x v="6"/>
  </r>
  <r>
    <s v="2963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ფარცვანია ნინო"/>
    <m/>
    <m/>
    <x v="20"/>
    <s v="ვესაუბრე კლინიკის წარმომადგენელს"/>
    <x v="6"/>
  </r>
  <r>
    <s v="3139/23.10.2020"/>
    <s v="ოჯახის ექიმი"/>
    <s v="რეაგირებულია"/>
    <x v="7"/>
    <x v="28"/>
    <s v="ევექსი-1 ზუგდიდის პოლიკლინიკა"/>
    <s v="ხარჩილავა ნატალია"/>
    <m/>
    <m/>
    <x v="41"/>
    <m/>
    <x v="6"/>
  </r>
  <r>
    <s v="3242/23.10.2020"/>
    <s v="კოვიდ დადასტურებული - ოჯახის ექიმი"/>
    <s v="რეაგირებულია"/>
    <x v="7"/>
    <x v="24"/>
    <s v="ევექსი-1 ზუგდიდის პოლიკლინიკა"/>
    <s v="ნასარაია ნოშრევან"/>
    <m/>
    <m/>
    <x v="0"/>
    <m/>
    <x v="6"/>
  </r>
  <r>
    <s v="3253/23.10.2020"/>
    <s v="კოვიდ დადასტურებული - ოჯახის ექიმი"/>
    <s v="რეაგირებულია"/>
    <x v="7"/>
    <x v="27"/>
    <s v="ევექსი-1 ზუგდიდის პოლიკლინიკა"/>
    <s v="გელენიძე მამუკა"/>
    <m/>
    <m/>
    <x v="20"/>
    <s v="ვესაუბრე კლინიკის წარმომადგნელს"/>
    <x v="6"/>
  </r>
  <r>
    <s v="3278/23.10.2020"/>
    <s v="კოვიდ დადასტურებული - ოჯახის ექიმი"/>
    <s v="რეაგირებულია"/>
    <x v="7"/>
    <x v="27"/>
    <s v="ევექსი-1 ზუგდიდის პოლიკლინიკა"/>
    <s v="ჭაჭია ნუგზარი"/>
    <m/>
    <m/>
    <x v="0"/>
    <m/>
    <x v="6"/>
  </r>
  <r>
    <s v="3333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თოდუა ნაზიბროლა"/>
    <m/>
    <m/>
    <x v="0"/>
    <m/>
    <x v="6"/>
  </r>
  <r>
    <s v="5262/23.10.2020"/>
    <s v="ოჯახის ექიმი"/>
    <s v="რეაგირებულია"/>
    <x v="7"/>
    <x v="31"/>
    <s v="ევექსი-1 ზუგდიდის პოლიკლინიკა"/>
    <s v="ჩიტაია მერაბი"/>
    <m/>
    <m/>
    <x v="0"/>
    <m/>
    <x v="6"/>
  </r>
  <r>
    <s v="5281/23.10.2020"/>
    <s v="ოჯახის ექიმი"/>
    <s v="რეაგირებულია"/>
    <x v="7"/>
    <x v="25"/>
    <s v="ევექსი-1 ზუგდიდის პოლიკლინიკა"/>
    <s v="გოგია ლევანი"/>
    <m/>
    <m/>
    <x v="0"/>
    <m/>
    <x v="6"/>
  </r>
  <r>
    <s v="5353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ხვიტია გიორგი"/>
    <m/>
    <m/>
    <x v="45"/>
    <s v="ვესაუბრე კლინიკის წარმომადგენელს"/>
    <x v="6"/>
  </r>
  <r>
    <s v="5392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სამუშია ხათუნა"/>
    <m/>
    <m/>
    <x v="45"/>
    <s v="ვესაუბრე კლინიკის წარმომადგენელს"/>
    <x v="6"/>
  </r>
  <r>
    <s v="5407/23.10.2020"/>
    <s v="კოვიდ დადასტურებული - ოჯახის ექიმი"/>
    <s v="რეაგირებულია"/>
    <x v="7"/>
    <x v="30"/>
    <s v="ევექსი-1 ზუგდიდის პოლიკლინიკა"/>
    <s v="ჭელიძე დათო"/>
    <m/>
    <m/>
    <x v="0"/>
    <m/>
    <x v="6"/>
  </r>
  <r>
    <s v="5414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ფეიქრიშვილი მარიამი"/>
    <m/>
    <m/>
    <x v="45"/>
    <s v="ვესაუბრე კლინიკის წარმომადგენელს"/>
    <x v="6"/>
  </r>
  <r>
    <s v="5434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ცინდელიანი ისლამი"/>
    <m/>
    <m/>
    <x v="45"/>
    <s v="ვესაუბრე კლინიკის წარმომადგენელს"/>
    <x v="6"/>
  </r>
  <r>
    <s v="5464/23.10.2020"/>
    <s v="კოვიდ დადასტურებული - ოჯახის ექიმი"/>
    <s v="რეაგირებულია"/>
    <x v="7"/>
    <x v="26"/>
    <s v="ევექსი-1 ზუგდიდის პოლიკლინიკა"/>
    <s v="გეგელია აბესალომი"/>
    <m/>
    <m/>
    <x v="46"/>
    <m/>
    <x v="6"/>
  </r>
  <r>
    <s v="5468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სამუშია ფატიმა"/>
    <m/>
    <m/>
    <x v="47"/>
    <s v="ნომერი დაზარალებულს არ ეკუთვნის"/>
    <x v="6"/>
  </r>
  <r>
    <s v="5476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ჩხეტია მზიანა"/>
    <m/>
    <m/>
    <x v="0"/>
    <s v="გადაეცა 112-ს"/>
    <x v="6"/>
  </r>
  <r>
    <s v="5499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პერტაია ბროლისა"/>
    <m/>
    <m/>
    <x v="48"/>
    <s v="მობილური არ არის მითითებული"/>
    <x v="6"/>
  </r>
  <r>
    <s v="5502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ქვაჩახია ნათია"/>
    <m/>
    <m/>
    <x v="0"/>
    <s v="იმყოფება კარანტინში"/>
    <x v="6"/>
  </r>
  <r>
    <s v="5537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ბაკარანძე დავით"/>
    <m/>
    <m/>
    <x v="45"/>
    <s v="გადასამოწმებელია"/>
    <x v="6"/>
  </r>
  <r>
    <s v="5560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საჯაია ლანა"/>
    <m/>
    <m/>
    <x v="49"/>
    <s v="ვესაუბრე კლინიკის წარმომადგენელს და გადასცემს ოჯახის ექიმს"/>
    <x v="6"/>
  </r>
  <r>
    <s v="5581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ლატარია გიორგი"/>
    <m/>
    <m/>
    <x v="45"/>
    <s v="ვესაუბრე კლინიკის წარმომადგენელს"/>
    <x v="6"/>
  </r>
  <r>
    <s v="5598/23.10.2020"/>
    <s v="კოვიდ დადასტურებული - ოჯახის ექიმი"/>
    <s v="რეაგირებულია"/>
    <x v="7"/>
    <x v="30"/>
    <s v="ევექსი-1 ზუგდიდის პოლიკლინიკა"/>
    <s v="შელია სალომე"/>
    <m/>
    <m/>
    <x v="0"/>
    <m/>
    <x v="6"/>
  </r>
  <r>
    <s v="5604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მოლაშხია ნანა"/>
    <m/>
    <m/>
    <x v="0"/>
    <m/>
    <x v="6"/>
  </r>
  <r>
    <s v="5605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თორდილავა აკაკი"/>
    <m/>
    <m/>
    <x v="45"/>
    <s v="ვესაუბრე კლინიკის წარმომადგენელს შეავსებს საშედეგოს"/>
    <x v="6"/>
  </r>
  <r>
    <s v="5625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ფოფხაძე სალომე"/>
    <m/>
    <m/>
    <x v="50"/>
    <s v="ვესაუბრე კლინიკის წარმომადგენელს და შეასწორებს საშედეგოს"/>
    <x v="6"/>
  </r>
  <r>
    <s v="5629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თორდინავა აკაკი"/>
    <m/>
    <m/>
    <x v="0"/>
    <s v="დუბლირებული საქმე"/>
    <x v="6"/>
  </r>
  <r>
    <s v="5634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ანთელავა მაია"/>
    <m/>
    <m/>
    <x v="50"/>
    <s v="ვესაუბრე კლინიკის წარმომადგენელს"/>
    <x v="6"/>
  </r>
  <r>
    <s v="5637/23.10.2020"/>
    <s v="კოვიდ დადასტურებული - ოჯახის ექიმი"/>
    <s v="რეაგირებულია"/>
    <x v="7"/>
    <x v="27"/>
    <s v="ევექსი-1 ზუგდიდის პოლიკლინიკა"/>
    <s v="კუკავა ბაჩუკი"/>
    <m/>
    <m/>
    <x v="0"/>
    <m/>
    <x v="6"/>
  </r>
  <r>
    <s v="5666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თოდუა ქეთევანი"/>
    <m/>
    <m/>
    <x v="0"/>
    <m/>
    <x v="6"/>
  </r>
  <r>
    <s v="5673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ჩარგაზია რუსუდანი"/>
    <m/>
    <m/>
    <x v="0"/>
    <m/>
    <x v="6"/>
  </r>
  <r>
    <s v="5703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მანია ნათია"/>
    <m/>
    <m/>
    <x v="0"/>
    <m/>
    <x v="6"/>
  </r>
  <r>
    <s v="5723/23.10.2020"/>
    <s v="ოჯახის ექიმი"/>
    <s v="რეაგირებულია"/>
    <x v="7"/>
    <x v="25"/>
    <s v="ევექსი-1 ზუგდიდის პოლიკლინიკა"/>
    <s v="ქვარცხავა ქრისტინე"/>
    <m/>
    <m/>
    <x v="0"/>
    <m/>
    <x v="6"/>
  </r>
  <r>
    <s v="5733/23.10.2020"/>
    <s v="კოვიდ დადასტურებული - ოჯახის ექიმი"/>
    <s v="რეაგირებულია"/>
    <x v="7"/>
    <x v="24"/>
    <s v="ევექსი-1 ზუგდიდის პოლიკლინიკა"/>
    <s v="მიქავა მალხაზი"/>
    <m/>
    <m/>
    <x v="51"/>
    <s v="დავრეკე და მობილური გამორთულია"/>
    <x v="6"/>
  </r>
  <r>
    <s v="5734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ბიგვავა უტა"/>
    <m/>
    <m/>
    <x v="0"/>
    <m/>
    <x v="6"/>
  </r>
  <r>
    <s v="5742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ბეშია ანა"/>
    <m/>
    <m/>
    <x v="0"/>
    <m/>
    <x v="6"/>
  </r>
  <r>
    <s v="5803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ქობალია ქეთევანი (ნინო)"/>
    <m/>
    <m/>
    <x v="0"/>
    <m/>
    <x v="6"/>
  </r>
  <r>
    <s v="5804/23.10.2020"/>
    <s v="კოვიდ დადასტურებული - ოჯახის ექიმი"/>
    <s v="რეაგირებულია"/>
    <x v="7"/>
    <x v="25"/>
    <s v="ევექსი-1 ზუგდიდის პოლიკლინიკა"/>
    <s v="ბერულავა დანიელ"/>
    <m/>
    <m/>
    <x v="45"/>
    <s v="ვესაუბრე კლინიკის წარმომადგენელს"/>
    <x v="6"/>
  </r>
  <r>
    <s v="2082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აივაზოვა ირმა"/>
    <m/>
    <m/>
    <x v="0"/>
    <m/>
    <x v="6"/>
  </r>
  <r>
    <s v="2656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აბაშიძე რუსუდან"/>
    <m/>
    <m/>
    <x v="52"/>
    <s v="დაზარალებულს ვერ დავუკავშირდი"/>
    <x v="6"/>
  </r>
  <r>
    <s v="2685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კასრაძე კონსტანტინე"/>
    <m/>
    <m/>
    <x v="0"/>
    <m/>
    <x v="6"/>
  </r>
  <r>
    <s v="2736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ფურცელაძე კესო"/>
    <m/>
    <m/>
    <x v="0"/>
    <m/>
    <x v="6"/>
  </r>
  <r>
    <s v="2747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ალიხანაშვილი ლელა"/>
    <m/>
    <m/>
    <x v="0"/>
    <m/>
    <x v="6"/>
  </r>
  <r>
    <s v="2759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კასრაძე იოანე"/>
    <m/>
    <m/>
    <x v="0"/>
    <m/>
    <x v="6"/>
  </r>
  <r>
    <s v="2770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ჯიშკარიანი ეკატერინა"/>
    <m/>
    <m/>
    <x v="0"/>
    <s v="ჰოსპიტალიზებულია"/>
    <x v="6"/>
  </r>
  <r>
    <s v="2946/23.10.2020"/>
    <s v="ოჯახის ექიმი"/>
    <s v="რეაგირებულია"/>
    <x v="0"/>
    <x v="1"/>
    <s v="ევექსის კლინიკა საბურთალო-2"/>
    <s v="საღირაშვილი მზია"/>
    <m/>
    <m/>
    <x v="0"/>
    <m/>
    <x v="6"/>
  </r>
  <r>
    <s v="3112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ტალახაძე ეკა"/>
    <m/>
    <m/>
    <x v="3"/>
    <s v="კლინიკის მითითებულ ნომრებზე: 599702223/577222379/599689130 არ მპასუხობს არავინ"/>
    <x v="6"/>
  </r>
  <r>
    <s v="3133/23.10.2020"/>
    <s v="ოჯახის ექიმი"/>
    <s v="რეაგირებულია"/>
    <x v="0"/>
    <x v="1"/>
    <s v="ევექსის კლინიკა საბურთალო-2"/>
    <s v="გოგოლაშვილი თენგიზ"/>
    <m/>
    <m/>
    <x v="0"/>
    <m/>
    <x v="6"/>
  </r>
  <r>
    <s v="3331/23.10.2020"/>
    <s v="ოჯახის ექიმი"/>
    <s v="რეაგირებულია"/>
    <x v="0"/>
    <x v="1"/>
    <s v="ევექსის კლინიკა საბურთალო-2"/>
    <s v="კანდელაკი ზაზა"/>
    <m/>
    <m/>
    <x v="0"/>
    <m/>
    <x v="6"/>
  </r>
  <r>
    <s v="3367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შამუგია აკაკი"/>
    <m/>
    <m/>
    <x v="0"/>
    <m/>
    <x v="6"/>
  </r>
  <r>
    <s v="3370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ბადაგაძე ზურაბი"/>
    <m/>
    <m/>
    <x v="0"/>
    <s v="ჰოსპიტალიზებულია"/>
    <x v="6"/>
  </r>
  <r>
    <s v="3587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გელაშვილი ციცინო"/>
    <m/>
    <m/>
    <x v="0"/>
    <m/>
    <x v="6"/>
  </r>
  <r>
    <s v="4509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კუცია ფატმანი"/>
    <m/>
    <m/>
    <x v="3"/>
    <s v="კლინიკის მითითებულ ნომრებზე: 599702223/577222379/599689130 არ მპასუხობს არავინ"/>
    <x v="6"/>
  </r>
  <r>
    <s v="5055/23.10.2020"/>
    <s v="კოვიდ დადასტურებული - ოჯახის ექიმი"/>
    <s v="რეაგირებულია"/>
    <x v="0"/>
    <x v="1"/>
    <s v="ევექსის კლინიკა საბურთალო-2"/>
    <s v="ალავიძე ბესარიონი"/>
    <m/>
    <m/>
    <x v="0"/>
    <m/>
    <x v="6"/>
  </r>
  <r>
    <s v="5086/23.10.2020"/>
    <s v="ოჯახის ექიმი"/>
    <s v="რეაგირებულია"/>
    <x v="0"/>
    <x v="1"/>
    <s v="ზენაძე ნინო (ევექსი-დიდუბე)"/>
    <s v="ჯანელიძე ლიკა"/>
    <m/>
    <m/>
    <x v="0"/>
    <m/>
    <x v="6"/>
  </r>
  <r>
    <s v="5103/23.10.2020"/>
    <s v="კოვიდ დადასტურებული - ოჯახის ექიმი"/>
    <s v="რეაგირებულია"/>
    <x v="0"/>
    <x v="1"/>
    <s v="ზენაძე ნინო (ევექსი-დიდუბე)"/>
    <s v="ავალიშვილი ნინო"/>
    <m/>
    <m/>
    <x v="0"/>
    <m/>
    <x v="6"/>
  </r>
  <r>
    <s v="5150/23.10.2020"/>
    <s v="ოჯახის ექიმი"/>
    <s v="რეაგირებულია"/>
    <x v="0"/>
    <x v="1"/>
    <s v="ზენაძე ნინო (ევექსი-დიდუბე)"/>
    <s v="ონიანი ბექა"/>
    <m/>
    <m/>
    <x v="0"/>
    <m/>
    <x v="6"/>
  </r>
  <r>
    <s v="5163/23.10.2020"/>
    <s v="ოჯახის ექიმი"/>
    <s v="რეაგირებულია"/>
    <x v="0"/>
    <x v="1"/>
    <s v="ზენაძე ნინო (ევექსი-დიდუბე)"/>
    <s v="ონიანი დავითი"/>
    <m/>
    <m/>
    <x v="0"/>
    <m/>
    <x v="6"/>
  </r>
  <r>
    <s v="5174/23.10.2020"/>
    <s v="ოჯახის ექიმი"/>
    <s v="რეაგირებულია"/>
    <x v="0"/>
    <x v="1"/>
    <s v="ზენაძე ნინო (ევექსი-დიდუბე)"/>
    <s v="ლიპარტელიანი მარიამი"/>
    <m/>
    <m/>
    <x v="0"/>
    <m/>
    <x v="6"/>
  </r>
  <r>
    <s v="5190/23.10.2020"/>
    <s v="კოვიდ დადასტურებული - ოჯახის ექიმი"/>
    <s v="რეაგირებულია"/>
    <x v="0"/>
    <x v="1"/>
    <s v="ზენაძე ნინო (ევექსი-დიდუბე)"/>
    <s v="არსენიძე ბექა"/>
    <m/>
    <m/>
    <x v="0"/>
    <m/>
    <x v="6"/>
  </r>
  <r>
    <s v="5449/23.10.2020"/>
    <s v="კოვიდ დადასტურებული - ოჯახის ექიმი"/>
    <s v="რეაგირებულია"/>
    <x v="0"/>
    <x v="1"/>
    <s v="ზენაძე ნინო (ევექსი-დიდუბე)"/>
    <s v="კვიციანი თამუნა"/>
    <m/>
    <m/>
    <x v="0"/>
    <m/>
    <x v="6"/>
  </r>
  <r>
    <s v="5690/23.10.2020"/>
    <s v="ოჯახის ექიმი"/>
    <s v="რეაგირებულია"/>
    <x v="0"/>
    <x v="1"/>
    <s v="ზენაძე ნინო (ევექსი-დიდუბე)"/>
    <s v="ხურცია ირინა"/>
    <m/>
    <m/>
    <x v="0"/>
    <m/>
    <x v="6"/>
  </r>
  <r>
    <s v="5834/23.10.2020"/>
    <s v="ოჯახის ექიმი"/>
    <s v="რეაგირებულია"/>
    <x v="0"/>
    <x v="1"/>
    <s v="ზენაძე ნინო (ევექსი-დიდუბე)"/>
    <s v="მატკავა ლილი"/>
    <m/>
    <m/>
    <x v="0"/>
    <m/>
    <x v="6"/>
  </r>
  <r>
    <s v="5851/23.10.2020"/>
    <s v="ოჯახის ექიმი"/>
    <s v="რეაგირებულია"/>
    <x v="0"/>
    <x v="1"/>
    <s v="ზენაძე ნინო (ევექსი-დიდუბე)"/>
    <s v="რიჩკო იულია"/>
    <m/>
    <m/>
    <x v="0"/>
    <m/>
    <x v="6"/>
  </r>
  <r>
    <s v="5883/23.10.2020"/>
    <s v="კოვიდ დადასტურებული - ოჯახის ექიმი"/>
    <s v="რეაგირებულია"/>
    <x v="0"/>
    <x v="1"/>
    <s v="ზენაძე ნინო (ევექსი-დიდუბე)"/>
    <s v="მარკოიძე ჯემალი"/>
    <m/>
    <m/>
    <x v="0"/>
    <m/>
    <x v="6"/>
  </r>
  <r>
    <s v="5968/23.10.2020"/>
    <s v="ოჯახის ექიმი"/>
    <s v="რეაგირებულია"/>
    <x v="0"/>
    <x v="1"/>
    <s v="ზენაძე ნინო (ევექსი-დიდუბე)"/>
    <s v="კოპალიანი გვანცა"/>
    <m/>
    <m/>
    <x v="0"/>
    <m/>
    <x v="6"/>
  </r>
  <r>
    <s v="6011/23.10.2020"/>
    <s v="კოვიდ დადასტურებული - ოჯახის ექიმი"/>
    <s v="რეაგირებულია"/>
    <x v="0"/>
    <x v="1"/>
    <s v="ზენაძე ნინო (ევექსი-დიდუბე)"/>
    <s v="გეწაძე მარინა"/>
    <m/>
    <m/>
    <x v="0"/>
    <m/>
    <x v="6"/>
  </r>
  <r>
    <s v="6135/23.10.2020"/>
    <s v="ოჯახის ექიმი"/>
    <s v="რეაგირებულია"/>
    <x v="0"/>
    <x v="1"/>
    <s v="ზენაძე ნინო (ევექსი-დიდუბე)"/>
    <s v="ჯმუხაძე ცოტნე"/>
    <m/>
    <m/>
    <x v="0"/>
    <m/>
    <x v="6"/>
  </r>
  <r>
    <s v="6159/23.10.2020"/>
    <s v="ოჯახის ექიმი"/>
    <s v="რეაგირებულია"/>
    <x v="0"/>
    <x v="1"/>
    <s v="ზენაძე ნინო (ევექსი-დიდუბე)"/>
    <s v="ჯმუხაძე გვანცა"/>
    <m/>
    <m/>
    <x v="0"/>
    <m/>
    <x v="6"/>
  </r>
  <r>
    <s v="6363/23.10.2020"/>
    <s v="ოჯახის ექიმი"/>
    <s v="რეაგირებულია"/>
    <x v="0"/>
    <x v="1"/>
    <s v="ზენაძე ნინო (ევექსი-დიდუბე)"/>
    <s v="ხუჯაძე ნინო"/>
    <m/>
    <m/>
    <x v="0"/>
    <m/>
    <x v="6"/>
  </r>
  <r>
    <s v="6418/23.10.2020"/>
    <s v="ოჯახის ექიმი"/>
    <s v="რეაგირებულია"/>
    <x v="0"/>
    <x v="1"/>
    <s v="ზენაძე ნინო (ევექსი-დიდუბე)"/>
    <s v="ჭეღელიძე ნიკოლოზი"/>
    <m/>
    <m/>
    <x v="0"/>
    <m/>
    <x v="6"/>
  </r>
  <r>
    <s v="6455/23.10.2020"/>
    <s v="ოჯახის ექიმი"/>
    <s v="რეაგირებულია"/>
    <x v="0"/>
    <x v="1"/>
    <s v="ზენაძე ნინო (ევექსი-დიდუბე)"/>
    <s v="ჭიჭინაძე ნინო"/>
    <m/>
    <m/>
    <x v="0"/>
    <m/>
    <x v="6"/>
  </r>
  <r>
    <s v="6473/23.10.2020"/>
    <s v="ოჯახის ექიმი"/>
    <s v="რეაგირებულია"/>
    <x v="0"/>
    <x v="1"/>
    <s v="ზენაძე ნინო (ევექსი-დიდუბე)"/>
    <s v="ბექაური ლაზარე"/>
    <m/>
    <m/>
    <x v="0"/>
    <m/>
    <x v="6"/>
  </r>
  <r>
    <s v="6486/23.10.2020"/>
    <s v="ოჯახის ექიმი"/>
    <s v="რეაგირებულია"/>
    <x v="0"/>
    <x v="1"/>
    <s v="ზენაძე ნინო (ევექსი-დიდუბე)"/>
    <s v="ჭიჭინაძე ლია"/>
    <m/>
    <m/>
    <x v="0"/>
    <m/>
    <x v="6"/>
  </r>
  <r>
    <s v="6567/23.10.2020"/>
    <s v="კოვიდ დადასტურებული - ოჯახის ექიმი"/>
    <s v="რეაგირებულია"/>
    <x v="0"/>
    <x v="1"/>
    <s v="ზენაძე ნინო (ევექსი-დიდუბე)"/>
    <s v="ვაშაკიძე ჟუჟუნა"/>
    <m/>
    <m/>
    <x v="53"/>
    <s v="მოცემულ ნომერზე დაკავშირება ვერ მოვახერხე"/>
    <x v="6"/>
  </r>
  <r>
    <s v="6582/23.10.2020"/>
    <s v="ოჯახის ექიმი"/>
    <s v="რეაგირებულია"/>
    <x v="0"/>
    <x v="1"/>
    <s v="ზენაძე ნინო (ევექსი-დიდუბე)"/>
    <s v="გაჩეჩილაძე ნათია"/>
    <m/>
    <m/>
    <x v="0"/>
    <m/>
    <x v="6"/>
  </r>
  <r>
    <s v="774/24.10.2020"/>
    <s v="ოჯახის ექიმი"/>
    <s v="რეაგირებულია"/>
    <x v="0"/>
    <x v="1"/>
    <s v="ზენაძე ნინო (ევექსი-დიდუბე)"/>
    <s v="მღებრიშვილი ინგა"/>
    <m/>
    <m/>
    <x v="0"/>
    <m/>
    <x v="6"/>
  </r>
  <r>
    <s v="780/24.10.2020"/>
    <s v="ოჯახის ექიმი"/>
    <s v="რეაგირებულია"/>
    <x v="0"/>
    <x v="1"/>
    <s v="ზენაძე ნინო (ევექსი-დიდუბე)"/>
    <s v="ლაფერაშვილი ხათუნა"/>
    <m/>
    <m/>
    <x v="0"/>
    <m/>
    <x v="6"/>
  </r>
  <r>
    <s v="781/24.10.2020"/>
    <s v="ოჯახის ექიმი"/>
    <s v="რეაგირებულია"/>
    <x v="0"/>
    <x v="1"/>
    <s v="ზენაძე ნინო (ევექსი-დიდუბე)"/>
    <s v="ლელაძე ზურაბი"/>
    <m/>
    <m/>
    <x v="0"/>
    <m/>
    <x v="6"/>
  </r>
  <r>
    <s v="1887/23.10.2020"/>
    <s v="ოჯახის ექიმი"/>
    <s v="რეაგირებულია"/>
    <x v="0"/>
    <x v="23"/>
    <s v="ზირაშვილი ლალი[ევექსი-მთაწმინდა]"/>
    <s v="თამაზაშვილი ლუკა"/>
    <m/>
    <m/>
    <x v="54"/>
    <s v="ვესაუბრე ღამის მორიგე ექიმს და მითხრა, რომ დღის მორიგე ექიმს უნდა დავუკავშირდე"/>
    <x v="6"/>
  </r>
  <r>
    <s v="2967/23.10.2020"/>
    <s v="ოჯახის ექიმი"/>
    <s v="რეაგირებულია"/>
    <x v="0"/>
    <x v="23"/>
    <s v="ზირაშვილი ლალი[ევექსი-მთაწმინდა]"/>
    <s v="ოვაშვილი მანანა"/>
    <m/>
    <m/>
    <x v="0"/>
    <m/>
    <x v="6"/>
  </r>
  <r>
    <s v="3290/23.10.2020"/>
    <s v="კოვიდ დადასტურებული - ოჯახის ექიმი"/>
    <s v="რეაგირებულია"/>
    <x v="0"/>
    <x v="23"/>
    <s v="ზირაშვილი ლალი[ევექსი-მთაწმინდა]"/>
    <s v="ზურაბიანი ნინო"/>
    <m/>
    <m/>
    <x v="0"/>
    <m/>
    <x v="6"/>
  </r>
  <r>
    <s v="1603/23.10.2020"/>
    <s v="ოჯახის ექიმი"/>
    <s v="რეაგირებულია"/>
    <x v="0"/>
    <x v="23"/>
    <s v="კუტუბიძე მარიკა  (ევექსი-მთაწმინდა)"/>
    <s v="გოჩიაშვილი ია "/>
    <m/>
    <m/>
    <x v="0"/>
    <m/>
    <x v="7"/>
  </r>
  <r>
    <s v="1605/23.10.2020"/>
    <s v="ოჯახის ექიმი"/>
    <s v="რეაგირებულია"/>
    <x v="0"/>
    <x v="23"/>
    <s v="კუტუბიძე მარიკა  (ევექსი-მთაწმინდა)"/>
    <s v="დუმბაძე იზო "/>
    <m/>
    <m/>
    <x v="0"/>
    <s v="24 საათი "/>
    <x v="7"/>
  </r>
  <r>
    <s v="1609/23.10.2020"/>
    <s v="ოჯახის ექიმი"/>
    <s v="რეაგირებულია"/>
    <x v="0"/>
    <x v="23"/>
    <s v="კუტუბიძე მარიკა  (ევექსი-მთაწმინდა)"/>
    <s v="ღუტიძე ზურა "/>
    <m/>
    <m/>
    <x v="55"/>
    <s v="ვესაუბრე როგორც პაციენტს ასევე კლინიკის ექიმს უახლოეს მომავალში ექიმი დაუკავშირდება პაციენტს "/>
    <x v="7"/>
  </r>
  <r>
    <s v="1618/23.10.2020"/>
    <s v="ოჯახის ექიმი"/>
    <s v="რეაგირებულია"/>
    <x v="0"/>
    <x v="23"/>
    <s v="კუტუბიძე მარიკა  (ევექსი-მთაწმინდა)"/>
    <s v="ხარაქბაძე ნათია "/>
    <m/>
    <m/>
    <x v="0"/>
    <m/>
    <x v="7"/>
  </r>
  <r>
    <s v="1648/23.10.2020"/>
    <s v="ოჯახის ექიმი"/>
    <s v="რეაგირებულია"/>
    <x v="0"/>
    <x v="23"/>
    <s v="კუტუბიძე მარიკა  (ევექსი-მთაწმინდა)"/>
    <s v="ანდრონიკაშვილი სვეტლანა "/>
    <m/>
    <m/>
    <x v="0"/>
    <s v="24 საათი "/>
    <x v="7"/>
  </r>
  <r>
    <s v="1816/23.10.2020"/>
    <s v="ოჯახის ექიმი"/>
    <s v="რეაგირებულია"/>
    <x v="0"/>
    <x v="23"/>
    <s v="კუტუბიძე მარიკა  (ევექსი-მთაწმინდა)"/>
    <s v="საროიანი გევორქი"/>
    <m/>
    <m/>
    <x v="0"/>
    <s v="24 საათი"/>
    <x v="7"/>
  </r>
  <r>
    <s v="1833/23.10.2020"/>
    <s v="ოჯახის ექიმი"/>
    <s v="რეაგირებულია"/>
    <x v="0"/>
    <x v="23"/>
    <s v="კუტუბიძე მარიკა  (ევექსი-მთაწმინდა)"/>
    <s v="ჯოლოხავა ვაზხტანგი"/>
    <m/>
    <m/>
    <x v="0"/>
    <s v="24 საათი"/>
    <x v="7"/>
  </r>
  <r>
    <s v="2214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ხახვიაშვილი ნათელა"/>
    <m/>
    <m/>
    <x v="0"/>
    <s v="24 საათი "/>
    <x v="7"/>
  </r>
  <r>
    <s v="2279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ეჯიბია გიორგი "/>
    <m/>
    <m/>
    <x v="0"/>
    <s v="24 საათი "/>
    <x v="7"/>
  </r>
  <r>
    <s v="2293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ბაბუაძე ლიზი"/>
    <m/>
    <m/>
    <x v="0"/>
    <s v="24 საათი "/>
    <x v="7"/>
  </r>
  <r>
    <s v="2323/23.10.2020"/>
    <s v="ოჯახის ექიმი"/>
    <s v="რეაგირებულია"/>
    <x v="0"/>
    <x v="23"/>
    <s v="კუტუბიძე მარიკა  (ევექსი-მთაწმინდა)"/>
    <s v="სვანიძე თამარი "/>
    <m/>
    <m/>
    <x v="0"/>
    <s v="24 საათი"/>
    <x v="7"/>
  </r>
  <r>
    <s v="2348/23.10.2020"/>
    <s v="ოჯახის ექიმი"/>
    <s v="რეაგირებულია"/>
    <x v="0"/>
    <x v="23"/>
    <s v="კუტუბიძე მარიკა  (ევექსი-მთაწმინდა)"/>
    <s v="ეჯიბია ნინი"/>
    <m/>
    <m/>
    <x v="0"/>
    <s v="24 საათი"/>
    <x v="7"/>
  </r>
  <r>
    <s v="2483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ბაბუაძე მარიამ "/>
    <m/>
    <m/>
    <x v="56"/>
    <m/>
    <x v="7"/>
  </r>
  <r>
    <s v="2786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სორდია დარეჯანი "/>
    <m/>
    <m/>
    <x v="55"/>
    <s v="24 საათი ვესაუბრე როგორც პაციენტს ასევე კლინიკის ექიმს უახლოეს მომავალში ექიმი დაუკავშირდება პაციენტს "/>
    <x v="7"/>
  </r>
  <r>
    <s v="2818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სორდია ნესტანი "/>
    <m/>
    <m/>
    <x v="55"/>
    <s v="24 საათი 24 საათი ვესაუბრე როგორც პაციენტს ასევე კლინიკის ექიმს უახლოეს მომავალში ექიმი დაუკავშირდება პაციენტს "/>
    <x v="7"/>
  </r>
  <r>
    <s v="2869/23.10.2020"/>
    <s v="ოჯახის ექიმი"/>
    <s v="რეაგირებულია"/>
    <x v="0"/>
    <x v="23"/>
    <s v="კუტუბიძე მარიკა  (ევექსი-მთაწმინდა)"/>
    <s v="მიქაშავიძე რატი "/>
    <m/>
    <m/>
    <x v="0"/>
    <s v="24 საათი"/>
    <x v="7"/>
  </r>
  <r>
    <s v="2884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ჯალიაშვილი გიორგი "/>
    <m/>
    <m/>
    <x v="55"/>
    <s v="24 საათი ვესაუბრე როგორც პაციენტს ასევე კლინიკის ექიმს უახლოეს მომავალში ექიმი დაუკავშირდება პაციენტს "/>
    <x v="7"/>
  </r>
  <r>
    <s v="2893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ჯალიაშვილი ნათია "/>
    <m/>
    <m/>
    <x v="55"/>
    <s v="24 საათვესაუბრე როგორც პაციენტს ასევე კლინიკის ექიმს უახლოეს მომავალში ექიმი დაუკავშირდება პაციენტს ი "/>
    <x v="7"/>
  </r>
  <r>
    <s v="2921/23.10.2020"/>
    <s v="ოჯახის ექიმი"/>
    <s v="რეაგირებულია"/>
    <x v="0"/>
    <x v="23"/>
    <s v="კუტუბიძე მარიკა  (ევექსი-მთაწმინდა)"/>
    <s v="მიქაშავიძე თამარი "/>
    <m/>
    <m/>
    <x v="0"/>
    <m/>
    <x v="7"/>
  </r>
  <r>
    <s v="2935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ფანცულაია ნანა "/>
    <m/>
    <m/>
    <x v="0"/>
    <m/>
    <x v="7"/>
  </r>
  <r>
    <s v="2940/23.10.2020"/>
    <s v="ოჯახის ექიმი"/>
    <s v="რეაგირებულია"/>
    <x v="0"/>
    <x v="23"/>
    <s v="კუტუბიძე მარიკა  (ევექსი-მთაწმინდა)"/>
    <s v="მიქაშავიძე ანა "/>
    <m/>
    <m/>
    <x v="0"/>
    <m/>
    <x v="7"/>
  </r>
  <r>
    <s v="3043/23.10.2020"/>
    <s v="ოჯახის ექიმი"/>
    <s v="რეაგირებულია"/>
    <x v="0"/>
    <x v="23"/>
    <s v="კუტუბიძე მარიკა  (ევექსი-მთაწმინდა)"/>
    <s v="ოსიყმაშვილი ჟუჟუნა "/>
    <m/>
    <m/>
    <x v="1"/>
    <s v="ვესაუბრე ექიმს და ინფორმირებულია "/>
    <x v="7"/>
  </r>
  <r>
    <s v="3067/23.10.2020"/>
    <s v="ოჯახის ექიმი"/>
    <s v="რეაგირებულია"/>
    <x v="0"/>
    <x v="23"/>
    <s v="კუტუბიძე მარიკა  (ევექსი-მთაწმინდა)"/>
    <s v="ყუჟინაძე ანასტასია "/>
    <m/>
    <m/>
    <x v="56"/>
    <s v="ვესაუბრე ექიმს და ინფორმირებულია "/>
    <x v="7"/>
  </r>
  <r>
    <s v="3152/23.10.2020"/>
    <s v="კოვიდ დადასტურებული - ოჯახის ექიმი"/>
    <s v="რეაგირებულია"/>
    <x v="0"/>
    <x v="23"/>
    <s v="კუტუბიძე მარიკა  (ევექსი-მთაწმინდა)"/>
    <s v="მირიანაშვილი ქეთინო "/>
    <m/>
    <m/>
    <x v="56"/>
    <s v="ვესაუბრე ექიმს და ინფორმირებულია "/>
    <x v="7"/>
  </r>
  <r>
    <s v="3165/23.10.2020"/>
    <s v="ოჯახის ექიმი"/>
    <s v="რეაგირებულია"/>
    <x v="0"/>
    <x v="23"/>
    <s v="კუტუბიძე მარიკა  (ევექსი-მთაწმინდა)"/>
    <s v="მირიანაშვილი ნიკოლოზ "/>
    <m/>
    <m/>
    <x v="1"/>
    <s v="ვესაუბრე ექიმს და ინფორმირებულია "/>
    <x v="7"/>
  </r>
  <r>
    <s v="3179/23.10.2020"/>
    <s v="ოჯახის ექიმი"/>
    <s v="რეაგირებულია"/>
    <x v="0"/>
    <x v="23"/>
    <s v="კუტუბიძე მარიკა  (ევექსი-მთაწმინდა)"/>
    <s v="კახნიაშვილი თორნიკე "/>
    <m/>
    <m/>
    <x v="56"/>
    <s v="ვესაუბრე ექიმს და ინფორმირებულია "/>
    <x v="7"/>
  </r>
  <r>
    <s v="4631/23.10.2020"/>
    <s v="ოჯახის ექიმი"/>
    <s v="რეაგირებულია"/>
    <x v="0"/>
    <x v="23"/>
    <s v="კუტუბიძე მარიკა  (ევექსი-მთაწმინდა)"/>
    <s v="რაჯაბაშვილი ნიკა "/>
    <m/>
    <m/>
    <x v="0"/>
    <m/>
    <x v="7"/>
  </r>
  <r>
    <s v="4719/23.10.2020"/>
    <s v="ოჯახის ექიმი"/>
    <s v="რეაგირებულია"/>
    <x v="0"/>
    <x v="23"/>
    <s v="კუტუბიძე მარიკა  (ევექსი-მთაწმინდა)"/>
    <s v="ჯოლოხავა ნიკა "/>
    <m/>
    <m/>
    <x v="0"/>
    <m/>
    <x v="7"/>
  </r>
  <r>
    <s v="3110/23.10.2020"/>
    <s v="ოჯახის ექიმი"/>
    <s v="რეაგირებულია"/>
    <x v="0"/>
    <x v="3"/>
    <s v="მაისურაძე  ოთარ"/>
    <m/>
    <m/>
    <m/>
    <x v="0"/>
    <m/>
    <x v="7"/>
  </r>
  <r>
    <s v="2236/23.10.2020"/>
    <s v="კოვიდ დადასტურებული - ოჯახის ექიმი"/>
    <s v="რეაგირებულია"/>
    <x v="0"/>
    <x v="2"/>
    <s v="მოზრდილთა 26-ე პოლიკლინიკა"/>
    <s v="გელაშვილი დარეჯან"/>
    <m/>
    <m/>
    <x v="0"/>
    <m/>
    <x v="7"/>
  </r>
  <r>
    <s v="237/24.10.2020"/>
    <s v="ოჯახის ექიმი"/>
    <s v="რეაგირებულია"/>
    <x v="0"/>
    <x v="2"/>
    <s v="მოზრდილთა 26-ე პოლიკლინიკა"/>
    <s v="ქურდაძე ნინო "/>
    <m/>
    <m/>
    <x v="0"/>
    <m/>
    <x v="7"/>
  </r>
  <r>
    <s v="2493/23.10.2020"/>
    <s v="კოვიდ დადასტურებული - ოჯახის ექიმი"/>
    <s v="რეაგირებულია"/>
    <x v="0"/>
    <x v="2"/>
    <s v="მოზრდილთა 26-ე პოლიკლინიკა"/>
    <s v="იმნაძე ხათუნა "/>
    <m/>
    <m/>
    <x v="0"/>
    <m/>
    <x v="7"/>
  </r>
  <r>
    <s v="3403/23.10.2020"/>
    <s v="ოჯახის ექიმი"/>
    <s v="რეაგირებულია"/>
    <x v="0"/>
    <x v="2"/>
    <s v="მოზრდილთა 26-ე პოლიკლინიკა"/>
    <s v="ასათიანი ქართლოს "/>
    <m/>
    <m/>
    <x v="0"/>
    <m/>
    <x v="7"/>
  </r>
  <r>
    <s v="3582/23.10.2020"/>
    <s v="კოვიდ დადასტურებული - ოჯახის ექიმი"/>
    <s v="რეაგირებულია"/>
    <x v="0"/>
    <x v="2"/>
    <s v="მოზრდილთა 26-ე პოლიკლინიკა"/>
    <s v="ტალახაძე გიორგი"/>
    <m/>
    <m/>
    <x v="0"/>
    <m/>
    <x v="7"/>
  </r>
  <r>
    <s v="428/24.10.2020"/>
    <s v="კოვიდ დადასტურებული - ოჯახის ექიმი"/>
    <s v="რეაგირებულია"/>
    <x v="0"/>
    <x v="2"/>
    <s v="მოზრდილთა 26-ე პოლიკლინიკა"/>
    <s v="გოჩაშვილი გიორგი "/>
    <m/>
    <m/>
    <x v="0"/>
    <m/>
    <x v="7"/>
  </r>
  <r>
    <s v="48/24.10.2020"/>
    <s v="კოვიდ დადასტურებული - ოჯახის ექიმი"/>
    <s v="რეაგირებულია"/>
    <x v="0"/>
    <x v="2"/>
    <s v="მოზრდილთა 26-ე პოლიკლინიკა"/>
    <s v="დოხნაძე შორენა "/>
    <m/>
    <m/>
    <x v="0"/>
    <s v=" "/>
    <x v="7"/>
  </r>
  <r>
    <s v="5310/23.10.2020"/>
    <s v="კოვიდ დადასტურებული - ოჯახის ექიმი"/>
    <s v="რეაგირებულია"/>
    <x v="0"/>
    <x v="2"/>
    <s v="მოზრდილთა 26-ე პოლიკლინიკა"/>
    <s v="მეგრელიშვილი თამარ"/>
    <m/>
    <m/>
    <x v="0"/>
    <m/>
    <x v="7"/>
  </r>
  <r>
    <s v="5412/23.10.2020"/>
    <s v="ოჯახის ექიმი"/>
    <s v="რეაგირებულია"/>
    <x v="0"/>
    <x v="2"/>
    <s v="მოზრდილთა 26-ე პოლიკლინიკა"/>
    <s v="კალატოზიშვილი ანანო "/>
    <m/>
    <m/>
    <x v="0"/>
    <m/>
    <x v="7"/>
  </r>
  <r>
    <s v="7304/23.10.2020"/>
    <s v="კოვიდ დადასტურებული - ოჯახის ექიმი"/>
    <s v="რეაგირებულია"/>
    <x v="0"/>
    <x v="2"/>
    <s v="მოზრდილთა 26-ე პოლიკლინიკა"/>
    <s v="ტალახაძე ელენე "/>
    <m/>
    <m/>
    <x v="0"/>
    <m/>
    <x v="7"/>
  </r>
  <r>
    <s v="7684/23.10.2020"/>
    <s v="ოჯახის ექიმი"/>
    <s v="რეაგირებულია"/>
    <x v="0"/>
    <x v="2"/>
    <s v="მოზრდილთა 26-ე პოლიკლინიკა"/>
    <s v="ქუთათელაძე ნათია "/>
    <m/>
    <m/>
    <x v="0"/>
    <m/>
    <x v="7"/>
  </r>
  <r>
    <s v="7898/23.10.2020"/>
    <s v="ოჯახის ექიმი"/>
    <s v="რეაგირებულია"/>
    <x v="0"/>
    <x v="2"/>
    <s v="მოზრდილთა 26-ე პოლიკლინიკა"/>
    <s v="რჯოიანი დავითი "/>
    <m/>
    <m/>
    <x v="0"/>
    <m/>
    <x v="7"/>
  </r>
  <r>
    <s v="8164/23.10.2020"/>
    <s v="ოჯახის ექიმი"/>
    <s v="რეაგირებულია"/>
    <x v="0"/>
    <x v="2"/>
    <s v="მოზრდილთა 26-ე პოლიკლინიკა"/>
    <s v="ხოჭაძე გიორგი "/>
    <m/>
    <m/>
    <x v="0"/>
    <m/>
    <x v="7"/>
  </r>
  <r>
    <s v="8589/23.10.2020"/>
    <s v="ოჯახის ექიმი"/>
    <s v="რეაგირებულია"/>
    <x v="0"/>
    <x v="2"/>
    <s v="მოზრდილთა 26-ე პოლიკლინიკა"/>
    <s v="აბაიძე ანა "/>
    <m/>
    <m/>
    <x v="0"/>
    <m/>
    <x v="7"/>
  </r>
  <r>
    <s v="1936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აბაშიძე ანა "/>
    <m/>
    <m/>
    <x v="57"/>
    <m/>
    <x v="7"/>
  </r>
  <r>
    <s v="2017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იაშვილი ავთანდილი "/>
    <m/>
    <m/>
    <x v="57"/>
    <m/>
    <x v="7"/>
  </r>
  <r>
    <s v="2047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გორგაძე თამარი "/>
    <m/>
    <m/>
    <x v="57"/>
    <m/>
    <x v="7"/>
  </r>
  <r>
    <s v="2098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ზავრადაშვილი მაკა "/>
    <m/>
    <m/>
    <x v="57"/>
    <m/>
    <x v="7"/>
  </r>
  <r>
    <s v="2113/23.10.2020"/>
    <s v="ოჯახის ექიმი"/>
    <s v="რეაგირებულია"/>
    <x v="8"/>
    <x v="32"/>
    <s v="მცხეთის პირველადი ჯანდაცვის ცენტრი"/>
    <s v="შავარდნაძე ევი "/>
    <m/>
    <m/>
    <x v="0"/>
    <m/>
    <x v="7"/>
  </r>
  <r>
    <s v="2430/23.10.2020"/>
    <s v="კოვიდ დადასტურებული - ოჯახის ექიმი"/>
    <s v="რეაგირებულია"/>
    <x v="8"/>
    <x v="33"/>
    <s v="მცხეთის პირველადი ჯანდაცვის ცენტრი"/>
    <s v="პაპაშვილი ია "/>
    <m/>
    <m/>
    <x v="0"/>
    <m/>
    <x v="7"/>
  </r>
  <r>
    <s v="2485/23.10.2020"/>
    <s v="კოვიდ დადასტურებული - ოჯახის ექიმი"/>
    <s v="რეაგირებულია"/>
    <x v="8"/>
    <x v="33"/>
    <s v="მცხეთის პირველადი ჯანდაცვის ცენტრი"/>
    <s v="ბედოიძე ნინო "/>
    <m/>
    <m/>
    <x v="0"/>
    <m/>
    <x v="7"/>
  </r>
  <r>
    <s v="2609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ძაგანიშვილი ლია "/>
    <m/>
    <m/>
    <x v="57"/>
    <m/>
    <x v="7"/>
  </r>
  <r>
    <s v="3141/23.10.2020"/>
    <s v="ოჯახის ექიმი"/>
    <s v="რეაგირებულია"/>
    <x v="8"/>
    <x v="32"/>
    <s v="მცხეთის პირველადი ჯანდაცვის ცენტრი"/>
    <s v="ახვლედიანი თამარი "/>
    <m/>
    <m/>
    <x v="0"/>
    <m/>
    <x v="7"/>
  </r>
  <r>
    <s v="3174/23.10.2020"/>
    <s v="ოჯახის ექიმი"/>
    <s v="რეაგირებულია"/>
    <x v="8"/>
    <x v="32"/>
    <s v="მცხეთის პირველადი ჯანდაცვის ცენტრი"/>
    <s v="ახვლედიანი დავითი "/>
    <m/>
    <m/>
    <x v="0"/>
    <m/>
    <x v="7"/>
  </r>
  <r>
    <s v="3189/23.10.2020"/>
    <s v="ოჯახის ექიმი"/>
    <s v="რეაგირებულია"/>
    <x v="8"/>
    <x v="32"/>
    <s v="მცხეთის პირველადი ჯანდაცვის ცენტრი"/>
    <s v="ქაზვინაძე ნინო "/>
    <m/>
    <m/>
    <x v="0"/>
    <m/>
    <x v="7"/>
  </r>
  <r>
    <s v="3206/23.10.2020"/>
    <s v="ოჯახის ექიმი"/>
    <s v="რეაგირებულია"/>
    <x v="8"/>
    <x v="32"/>
    <s v="მცხეთის პირველადი ჯანდაცვის ცენტრი"/>
    <s v="სვანიძე ნინო "/>
    <m/>
    <m/>
    <x v="0"/>
    <m/>
    <x v="7"/>
  </r>
  <r>
    <s v="3348/23.10.2020"/>
    <s v="ოჯახის ექიმი"/>
    <s v="რეაგირებულია"/>
    <x v="8"/>
    <x v="33"/>
    <s v="მცხეთის პირველადი ჯანდაცვის ცენტრი"/>
    <s v="ფერხული შოთა "/>
    <m/>
    <m/>
    <x v="0"/>
    <m/>
    <x v="7"/>
  </r>
  <r>
    <s v="3565/23.10.2020"/>
    <s v="ოჯახის ექიმი"/>
    <s v="რეაგირებულია"/>
    <x v="8"/>
    <x v="32"/>
    <s v="მცხეთის პირველადი ჯანდაცვის ცენტრი"/>
    <s v="როსტიაშვილი ოთარი "/>
    <m/>
    <m/>
    <x v="0"/>
    <m/>
    <x v="7"/>
  </r>
  <r>
    <s v="3647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ოქროპირიძე გია "/>
    <m/>
    <m/>
    <x v="0"/>
    <m/>
    <x v="7"/>
  </r>
  <r>
    <s v="3933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მარქარაშვილი გიორგი "/>
    <m/>
    <m/>
    <x v="57"/>
    <m/>
    <x v="7"/>
  </r>
  <r>
    <s v="4093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კასრაზე ლალი"/>
    <m/>
    <m/>
    <x v="0"/>
    <m/>
    <x v="7"/>
  </r>
  <r>
    <s v="4525/23.10.2020"/>
    <s v="ოჯახის ექიმი"/>
    <s v="რეაგირებულია"/>
    <x v="8"/>
    <x v="32"/>
    <s v="მცხეთის პირველადი ჯანდაცვის ცენტრი"/>
    <s v="როსტიაშვილი ვახტანგი "/>
    <m/>
    <m/>
    <x v="0"/>
    <m/>
    <x v="7"/>
  </r>
  <r>
    <s v="4561/23.10.2020"/>
    <s v="ოჯახის ექიმი"/>
    <s v="რეაგირებულია"/>
    <x v="8"/>
    <x v="32"/>
    <s v="მცხეთის პირველადი ჯანდაცვის ცენტრი"/>
    <s v="როსტიაშვილი ვახტანგი "/>
    <m/>
    <m/>
    <x v="0"/>
    <m/>
    <x v="7"/>
  </r>
  <r>
    <s v="4741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წიპტაური შავლეგი "/>
    <m/>
    <m/>
    <x v="0"/>
    <m/>
    <x v="7"/>
  </r>
  <r>
    <s v="4755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აბაშიძე ანა "/>
    <m/>
    <m/>
    <x v="0"/>
    <m/>
    <x v="7"/>
  </r>
  <r>
    <s v="4784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ტოგონიძე თამარი "/>
    <m/>
    <m/>
    <x v="0"/>
    <m/>
    <x v="7"/>
  </r>
  <r>
    <s v="4785/23.10.2020"/>
    <s v="ოჯახის ექიმი"/>
    <s v="რეაგირებულია"/>
    <x v="8"/>
    <x v="32"/>
    <s v="მცხეთის პირველადი ჯანდაცვის ცენტრი"/>
    <s v="მისირელი ალიკა "/>
    <m/>
    <m/>
    <x v="0"/>
    <m/>
    <x v="7"/>
  </r>
  <r>
    <s v="4945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მაისურაძე ელდარი "/>
    <m/>
    <m/>
    <x v="58"/>
    <m/>
    <x v="7"/>
  </r>
  <r>
    <s v="5133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მამისაშვილი მზია "/>
    <m/>
    <m/>
    <x v="0"/>
    <m/>
    <x v="7"/>
  </r>
  <r>
    <s v="5151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მამისაშვილი კონსტანტინე "/>
    <m/>
    <m/>
    <x v="0"/>
    <m/>
    <x v="7"/>
  </r>
  <r>
    <s v="537/24.10.2020"/>
    <s v="ოჯახის ექიმი"/>
    <s v="რეაგირებულია"/>
    <x v="8"/>
    <x v="32"/>
    <s v="მცხეთის პირველადი ჯანდაცვის ცენტრი"/>
    <s v="სარიევა ელმინა"/>
    <m/>
    <m/>
    <x v="0"/>
    <m/>
    <x v="7"/>
  </r>
  <r>
    <s v="5428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ზანგურაშვილი გურამი "/>
    <m/>
    <m/>
    <x v="0"/>
    <m/>
    <x v="7"/>
  </r>
  <r>
    <s v="6110/23.10.2020"/>
    <s v="ოჯახის ექიმი"/>
    <s v="რეაგირებულია"/>
    <x v="8"/>
    <x v="32"/>
    <s v="მცხეთის პირველადი ჯანდაცვის ცენტრი"/>
    <s v="მელაშე მანანა "/>
    <m/>
    <m/>
    <x v="0"/>
    <m/>
    <x v="7"/>
  </r>
  <r>
    <s v="6162/23.10.2020"/>
    <s v="კოვიდ დადასტურებული - ოჯახის ექიმი"/>
    <s v="რეაგირებულია"/>
    <x v="8"/>
    <x v="33"/>
    <s v="მცხეთის პირველადი ჯანდაცვის ცენტრი"/>
    <s v="უნდილაშვილი თამილა "/>
    <m/>
    <m/>
    <x v="0"/>
    <m/>
    <x v="7"/>
  </r>
  <r>
    <s v="6469/23.10.2020"/>
    <s v="ოჯახის ექიმი"/>
    <s v="რეაგირებულია"/>
    <x v="8"/>
    <x v="32"/>
    <s v="მცხეთის პირველადი ჯანდაცვის ცენტრი"/>
    <s v="სოხაშვილი მერაბ"/>
    <m/>
    <m/>
    <x v="0"/>
    <m/>
    <x v="7"/>
  </r>
  <r>
    <s v="6836/23.10.2020"/>
    <s v="ოჯახის ექიმი"/>
    <s v="რეაგირებულია"/>
    <x v="8"/>
    <x v="32"/>
    <s v="მცხეთის პირველადი ჯანდაცვის ცენტრი"/>
    <s v="ლუტიძე ნანი "/>
    <m/>
    <m/>
    <x v="0"/>
    <m/>
    <x v="7"/>
  </r>
  <r>
    <s v="6838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ამირანაშვილი ვანო "/>
    <m/>
    <m/>
    <x v="0"/>
    <m/>
    <x v="7"/>
  </r>
  <r>
    <s v="6981/23.10.2020"/>
    <s v="ოჯახის ექიმი"/>
    <s v="რეაგირებულია"/>
    <x v="8"/>
    <x v="32"/>
    <s v="მცხეთის პირველადი ჯანდაცვის ცენტრი"/>
    <s v="ხუციშვილი თამარი "/>
    <m/>
    <m/>
    <x v="0"/>
    <m/>
    <x v="7"/>
  </r>
  <r>
    <s v="7291/23.10.2020"/>
    <s v="ოჯახის ექიმი"/>
    <s v="რეაგირებულია"/>
    <x v="8"/>
    <x v="32"/>
    <s v="მცხეთის პირველადი ჯანდაცვის ცენტრი"/>
    <s v="ჯიშკარიანი ვაჟა"/>
    <m/>
    <m/>
    <x v="0"/>
    <m/>
    <x v="7"/>
  </r>
  <r>
    <s v="7735/23.10.2020"/>
    <s v="ოჯახის ექიმი"/>
    <s v="რეაგირებულია"/>
    <x v="8"/>
    <x v="32"/>
    <s v="მცხეთის პირველადი ჯანდაცვის ცენტრი"/>
    <s v="ჭინჭარაული ვახტანგი "/>
    <m/>
    <m/>
    <x v="0"/>
    <m/>
    <x v="7"/>
  </r>
  <r>
    <s v="7765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რთველიაშვილი კობა "/>
    <m/>
    <m/>
    <x v="0"/>
    <m/>
    <x v="7"/>
  </r>
  <r>
    <s v="7770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ოსეფაშვილი ნინო "/>
    <m/>
    <m/>
    <x v="0"/>
    <m/>
    <x v="7"/>
  </r>
  <r>
    <s v="7781/23.10.2020"/>
    <s v="ოჯახის ექიმი"/>
    <s v="რეაგირებულია"/>
    <x v="8"/>
    <x v="32"/>
    <s v="მცხეთის პირველადი ჯანდაცვის ცენტრი"/>
    <s v="წიკლაური მარიამი "/>
    <m/>
    <m/>
    <x v="0"/>
    <m/>
    <x v="7"/>
  </r>
  <r>
    <s v="7785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ჩიტიშვილი მზია "/>
    <m/>
    <m/>
    <x v="0"/>
    <m/>
    <x v="7"/>
  </r>
  <r>
    <s v="7976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გაბინაშვილი მარიამი "/>
    <m/>
    <m/>
    <x v="0"/>
    <m/>
    <x v="7"/>
  </r>
  <r>
    <s v="7992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კვახაძე ნილოლოზი "/>
    <m/>
    <m/>
    <x v="0"/>
    <m/>
    <x v="7"/>
  </r>
  <r>
    <s v="7997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კვახაძე ეთუნა "/>
    <m/>
    <m/>
    <x v="0"/>
    <m/>
    <x v="7"/>
  </r>
  <r>
    <s v="8010/23.10.2020"/>
    <s v="ოჯახის ექიმი"/>
    <s v="რეაგირებულია"/>
    <x v="8"/>
    <x v="32"/>
    <s v="მცხეთის პირველადი ჯანდაცვის ცენტრი"/>
    <s v="ზურაბიშვილი მერი "/>
    <m/>
    <m/>
    <x v="0"/>
    <m/>
    <x v="7"/>
  </r>
  <r>
    <s v="8021/23.10.2020"/>
    <s v="ოჯახის ექიმი"/>
    <s v="რეაგირებულია"/>
    <x v="8"/>
    <x v="32"/>
    <s v="მცხეთის პირველადი ჯანდაცვის ცენტრი"/>
    <s v="ქურასბედიანი გვანცა "/>
    <m/>
    <m/>
    <x v="0"/>
    <m/>
    <x v="7"/>
  </r>
  <r>
    <s v="8024/23.10.2020"/>
    <s v="ოჯახის ექიმი"/>
    <s v="რეაგირებულია"/>
    <x v="8"/>
    <x v="32"/>
    <s v="მცხეთის პირველადი ჯანდაცვის ცენტრი"/>
    <s v="მუკაბანიანი ქრისტინე "/>
    <m/>
    <m/>
    <x v="0"/>
    <m/>
    <x v="7"/>
  </r>
  <r>
    <s v="8107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ხუროშვილი თორნიკე "/>
    <m/>
    <m/>
    <x v="0"/>
    <m/>
    <x v="7"/>
  </r>
  <r>
    <s v="8137/23.10.2020"/>
    <s v="ოჯახის ექიმი"/>
    <s v="რეაგირებულია"/>
    <x v="8"/>
    <x v="32"/>
    <s v="მცხეთის პირველადი ჯანდაცვის ცენტრი"/>
    <s v="ქურასბედიანი გვანცა "/>
    <m/>
    <m/>
    <x v="0"/>
    <m/>
    <x v="7"/>
  </r>
  <r>
    <s v="8153/23.10.2020"/>
    <s v="ოჯახის ექიმი"/>
    <s v="რეაგირებულია"/>
    <x v="8"/>
    <x v="32"/>
    <s v="მცხეთის პირველადი ჯანდაცვის ცენტრი"/>
    <s v="მუკბანიანი ქრისტინე "/>
    <m/>
    <m/>
    <x v="0"/>
    <m/>
    <x v="7"/>
  </r>
  <r>
    <s v="8159/23.10.2020"/>
    <s v="ოჯახის ექიმი"/>
    <s v="რეაგირებულია"/>
    <x v="8"/>
    <x v="32"/>
    <s v="მცხეთის პირველადი ჯანდაცვის ცენტრი"/>
    <s v="ზურაბიანი მერი "/>
    <m/>
    <m/>
    <x v="0"/>
    <m/>
    <x v="7"/>
  </r>
  <r>
    <s v="8238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მეფარიშვილი მადონა "/>
    <m/>
    <m/>
    <x v="0"/>
    <m/>
    <x v="7"/>
  </r>
  <r>
    <s v="8300/23.10.2020"/>
    <s v="ოჯახის ექიმი"/>
    <s v="რეაგირებულია"/>
    <x v="8"/>
    <x v="32"/>
    <s v="მცხეთის პირველადი ჯანდაცვის ცენტრი"/>
    <s v="მერაბიშვილი შორენა "/>
    <m/>
    <m/>
    <x v="0"/>
    <m/>
    <x v="7"/>
  </r>
  <r>
    <s v="8387/23.10.2020"/>
    <s v="ოჯახის ექიმი"/>
    <s v="რეაგირებულია"/>
    <x v="8"/>
    <x v="32"/>
    <s v="მცხეთის პირველადი ჯანდაცვის ცენტრი"/>
    <s v="ზოლტან კოვას "/>
    <m/>
    <m/>
    <x v="0"/>
    <m/>
    <x v="7"/>
  </r>
  <r>
    <s v="8626/23.10.2020"/>
    <s v="კოვიდ დადასტურებული - ოჯახის ექიმი"/>
    <s v="რეაგირებულია"/>
    <x v="8"/>
    <x v="32"/>
    <s v="მცხეთის პირველადი ჯანდაცვის ცენტრი"/>
    <s v="ჭონქაძე სოფიკო "/>
    <m/>
    <m/>
    <x v="59"/>
    <m/>
    <x v="7"/>
  </r>
  <r>
    <s v="8662/23.10.2020"/>
    <s v="ოჯახის ექიმი"/>
    <s v="რეაგირებულია"/>
    <x v="8"/>
    <x v="32"/>
    <s v="მცხეთის პირველადი ჯანდაცვის ცენტრი"/>
    <s v="ვაშალომიძე სალომე "/>
    <m/>
    <m/>
    <x v="0"/>
    <m/>
    <x v="7"/>
  </r>
  <r>
    <s v="2294/23.10.2020"/>
    <s v="კოვიდ დადასტურებული - ოჯახის ექიმი"/>
    <s v="რეაგირებულია"/>
    <x v="0"/>
    <x v="1"/>
    <s v="ნანავა მზია (ევექსი-დიდუბე)"/>
    <s v="ასლანიშვილი ირმა "/>
    <m/>
    <m/>
    <x v="60"/>
    <s v="ექიმთან დაკავშირება ვერ მოხერხდა "/>
    <x v="7"/>
  </r>
  <r>
    <s v="907/24.10.2020"/>
    <s v="კოვიდ დადასტურებული - ოჯახის ექიმი"/>
    <s v="რეაგირებულია"/>
    <x v="0"/>
    <x v="2"/>
    <s v="რატიანი მაია (ევექსი-ვარკეთილი)"/>
    <s v="ნადირაძე გიორგი"/>
    <m/>
    <m/>
    <x v="0"/>
    <m/>
    <x v="8"/>
  </r>
  <r>
    <s v="915/24.10.2020"/>
    <s v="ოჯახის ექიმი"/>
    <s v="რეაგირებულია"/>
    <x v="0"/>
    <x v="2"/>
    <s v="რატიანი მაია (ევექსი-ვარკეთილი)"/>
    <s v="ნადირაძე მაკა"/>
    <m/>
    <m/>
    <x v="0"/>
    <m/>
    <x v="8"/>
  </r>
  <r>
    <s v="918/24.10.2020"/>
    <s v="ოჯახის ექიმი"/>
    <s v="რეაგირებულია"/>
    <x v="0"/>
    <x v="2"/>
    <s v="რატიანი მაია (ევექსი-ვარკეთილი)"/>
    <s v="ობოლაშვილი გიორგი"/>
    <m/>
    <m/>
    <x v="0"/>
    <m/>
    <x v="8"/>
  </r>
  <r>
    <s v="988/24.10.2020"/>
    <s v="კოვიდ დადასტურებული - ოჯახის ექიმი"/>
    <s v="რეაგირებულია"/>
    <x v="0"/>
    <x v="3"/>
    <s v="რატიანი მაია (ევექსი-ვარკეთილი)"/>
    <s v="გაზდელიანი ბიჭიკო"/>
    <m/>
    <m/>
    <x v="0"/>
    <m/>
    <x v="8"/>
  </r>
  <r>
    <s v="2710/23.10.2020"/>
    <s v="კოვიდ დადასტურებული - ოჯახის ექიმი"/>
    <s v="რეაგირებულია"/>
    <x v="0"/>
    <x v="23"/>
    <s v="რობაქიძე ირინე (ევექსი-ისანი)"/>
    <s v="ყელბერაშვილი თეონა"/>
    <m/>
    <m/>
    <x v="0"/>
    <m/>
    <x v="8"/>
  </r>
  <r>
    <s v="2777/23.10.2020"/>
    <s v="კოვიდ დადასტურებული - ოჯახის ექიმი"/>
    <s v="რეაგირებულია"/>
    <x v="0"/>
    <x v="23"/>
    <s v="რობაქიძე ირინე (ევექსი-ისანი)"/>
    <s v="ბარბაქაძე თეონა"/>
    <m/>
    <m/>
    <x v="0"/>
    <m/>
    <x v="8"/>
  </r>
  <r>
    <s v="2842/23.10.2020"/>
    <s v="კოვიდ დადასტურებული - ოჯახის ექიმი"/>
    <s v="რეაგირებულია"/>
    <x v="0"/>
    <x v="3"/>
    <s v="რობაქიძე ირინე (ევექსი-ისანი)"/>
    <s v="ბეიტრიშვილი ნიკოლოზი"/>
    <m/>
    <m/>
    <x v="2"/>
    <s v="ნომერი არის გამორთული"/>
    <x v="8"/>
  </r>
  <r>
    <s v="3865/23.10.2020"/>
    <s v="კოვიდ დადასტურებული - ოჯახის ექიმი"/>
    <s v="რეაგირებულია"/>
    <x v="0"/>
    <x v="3"/>
    <s v="რობაქიძე ირინე (ევექსი-ისანი)"/>
    <s v="კალანდაძე საბა"/>
    <m/>
    <m/>
    <x v="0"/>
    <m/>
    <x v="8"/>
  </r>
  <r>
    <s v="4658/23.10.2020"/>
    <s v="ოჯახის ექიმი"/>
    <s v="რეაგირებულია"/>
    <x v="0"/>
    <x v="3"/>
    <s v="რობაქიძე ირინე (ევექსი-ისანი)"/>
    <s v="კალანდაძე დემეტრე"/>
    <m/>
    <m/>
    <x v="0"/>
    <m/>
    <x v="8"/>
  </r>
  <r>
    <s v="4679/23.10.2020"/>
    <s v="კოვიდ დადასტურებული - ოჯახის ექიმი"/>
    <s v="რეაგირებულია"/>
    <x v="0"/>
    <x v="3"/>
    <s v="რობაქიძე ირინე (ევექსი-ისანი)"/>
    <s v="ჯაფარიძე ნინო"/>
    <m/>
    <m/>
    <x v="0"/>
    <m/>
    <x v="8"/>
  </r>
  <r>
    <s v="4690/23.10.2020"/>
    <s v="კოვიდ დადასტურებული - ოჯახის ექიმი"/>
    <s v="რეაგირებულია"/>
    <x v="0"/>
    <x v="3"/>
    <s v="რობაქიძე ირინე (ევექსი-ისანი)"/>
    <s v="როსტიაშვილი ბარბარე"/>
    <m/>
    <m/>
    <x v="0"/>
    <m/>
    <x v="8"/>
  </r>
  <r>
    <s v="4870/23.10.2020"/>
    <s v="კოვიდ დადასტურებული - ოჯახის ექიმი"/>
    <s v="რეაგირებულია"/>
    <x v="0"/>
    <x v="3"/>
    <s v="რობაქიძე ირინე (ევექსი-ისანი)"/>
    <s v="კაზახეციანი მარი"/>
    <m/>
    <m/>
    <x v="0"/>
    <m/>
    <x v="8"/>
  </r>
  <r>
    <s v="5908/23.10.2020"/>
    <s v="ოჯახის ექიმი"/>
    <s v="რეაგირებულია"/>
    <x v="0"/>
    <x v="23"/>
    <s v="რობაქიძე ირინე (ევექსი-ისანი)"/>
    <s v="ჩინჩრიკი ნინო"/>
    <m/>
    <m/>
    <x v="0"/>
    <m/>
    <x v="8"/>
  </r>
  <r>
    <s v="108/24.10.2020"/>
    <s v="ოჯახის ექიმი"/>
    <s v="რეაგირებულია"/>
    <x v="9"/>
    <x v="34"/>
    <s v="რუსთავის N2 სამკ. დიაგნოსტ. ცენტრი"/>
    <s v="ხვადაგიანი თენგიზი"/>
    <m/>
    <m/>
    <x v="0"/>
    <m/>
    <x v="8"/>
  </r>
  <r>
    <s v="131/24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გვანძელაძე ლილი"/>
    <m/>
    <m/>
    <x v="0"/>
    <m/>
    <x v="8"/>
  </r>
  <r>
    <s v="143/24.10.2020"/>
    <s v="კოვიდ დადასტურებული - ოჯახის ექიმი"/>
    <s v="რეაგირებულია"/>
    <x v="9"/>
    <x v="34"/>
    <s v="რუსთავის N2 სამკ. დიაგნოსტ. ცენტრი"/>
    <s v="ძირაძე ნონა"/>
    <m/>
    <m/>
    <x v="0"/>
    <m/>
    <x v="8"/>
  </r>
  <r>
    <s v="151/24.10.2020"/>
    <s v="ოჯახის ექიმი"/>
    <s v="რეაგირებულია"/>
    <x v="9"/>
    <x v="35"/>
    <s v="რუსთავის N2 სამკ. დიაგნოსტ. ცენტრი"/>
    <s v="გაგუა გიორგი"/>
    <m/>
    <m/>
    <x v="0"/>
    <m/>
    <x v="8"/>
  </r>
  <r>
    <s v="153/24.10.2020"/>
    <s v="ოჯახის ექიმი"/>
    <s v="რეაგირებულია"/>
    <x v="9"/>
    <x v="35"/>
    <s v="რუსთავის N2 სამკ. დიაგნოსტ. ცენტრი"/>
    <s v="დათაშვილი ზურაბი"/>
    <m/>
    <m/>
    <x v="0"/>
    <m/>
    <x v="8"/>
  </r>
  <r>
    <s v="154/24.10.2020"/>
    <s v="ოჯახის ექიმი"/>
    <s v="რეაგირებულია"/>
    <x v="9"/>
    <x v="35"/>
    <s v="რუსთავის N2 სამკ. დიაგნოსტ. ცენტრი"/>
    <s v="ბაინდურაშვილი სოფიკო, გაგუა როლანდი"/>
    <m/>
    <m/>
    <x v="0"/>
    <m/>
    <x v="8"/>
  </r>
  <r>
    <s v="1574/23.10.2020"/>
    <s v="ოჯახის ექიმი"/>
    <s v="რეაგირებულია"/>
    <x v="9"/>
    <x v="36"/>
    <s v="რუსთავის N2 სამკ. დიაგნოსტ. ცენტრი"/>
    <s v="ჯოგიაშვილი ნინო"/>
    <m/>
    <m/>
    <x v="0"/>
    <m/>
    <x v="8"/>
  </r>
  <r>
    <s v="159/24.10.2020"/>
    <s v="ოჯახის ექიმი"/>
    <s v="რეაგირებულია"/>
    <x v="9"/>
    <x v="35"/>
    <s v="რუსთავის N2 სამკ. დიაგნოსტ. ცენტრი"/>
    <s v="ყაჭეიშვილი სალომე"/>
    <m/>
    <m/>
    <x v="0"/>
    <m/>
    <x v="8"/>
  </r>
  <r>
    <s v="1616/23.10.2020"/>
    <s v="ოჯახის ექიმი"/>
    <s v="რეაგირებულია"/>
    <x v="9"/>
    <x v="35"/>
    <s v="რუსთავის N2 სამკ. დიაგნოსტ. ცენტრი"/>
    <s v="ზვიადაური ეკატერინე"/>
    <m/>
    <m/>
    <x v="0"/>
    <m/>
    <x v="8"/>
  </r>
  <r>
    <s v="1622/23.10.2020"/>
    <s v="ოჯახის ექიმი"/>
    <s v="რეაგირებულია"/>
    <x v="9"/>
    <x v="35"/>
    <s v="რუსთავის N2 სამკ. დიაგნოსტ. ცენტრი"/>
    <s v="ზარნაძე მზია"/>
    <m/>
    <m/>
    <x v="0"/>
    <m/>
    <x v="8"/>
  </r>
  <r>
    <s v="163/24.10.2020"/>
    <s v="ოჯახის ექიმი"/>
    <s v="რეაგირებულია"/>
    <x v="9"/>
    <x v="35"/>
    <s v="რუსთავის N2 სამკ. დიაგნოსტ. ცენტრი"/>
    <s v="მარტყოფლიშვილი ბექა, გაგუა ანა"/>
    <m/>
    <m/>
    <x v="0"/>
    <m/>
    <x v="8"/>
  </r>
  <r>
    <s v="1632/23.10.2020"/>
    <s v="ოჯახის ექიმი"/>
    <s v="რეაგირებულია"/>
    <x v="9"/>
    <x v="35"/>
    <s v="რუსთავის N2 სამკ. დიაგნოსტ. ცენტრი"/>
    <s v="ზვიადაური თამარი"/>
    <m/>
    <m/>
    <x v="0"/>
    <m/>
    <x v="8"/>
  </r>
  <r>
    <s v="1644/23.10.2020"/>
    <s v="ოჯახის ექიმი"/>
    <s v="რეაგირებულია"/>
    <x v="9"/>
    <x v="35"/>
    <s v="რუსთავის N2 სამკ. დიაგნოსტ. ცენტრი"/>
    <s v="ქოჩიაშვილი ელენე"/>
    <m/>
    <m/>
    <x v="0"/>
    <m/>
    <x v="8"/>
  </r>
  <r>
    <s v="1649/23.10.2020"/>
    <s v="ოჯახის ექიმი"/>
    <s v="რეაგირებულია"/>
    <x v="9"/>
    <x v="35"/>
    <s v="რუსთავის N2 სამკ. დიაგნოსტ. ცენტრი"/>
    <s v="ბურდულაძე ზურაბი"/>
    <m/>
    <m/>
    <x v="0"/>
    <m/>
    <x v="8"/>
  </r>
  <r>
    <s v="1651/23.10.2020"/>
    <s v="ოჯახის ექიმი"/>
    <s v="რეაგირებულია"/>
    <x v="9"/>
    <x v="35"/>
    <s v="რუსთავის N2 სამკ. დიაგნოსტ. ცენტრი"/>
    <s v="ქოჩიაშვილი ანა"/>
    <m/>
    <m/>
    <x v="0"/>
    <m/>
    <x v="8"/>
  </r>
  <r>
    <s v="1655/23.10.2020"/>
    <s v="ოჯახის ექიმი"/>
    <s v="რეაგირებულია"/>
    <x v="9"/>
    <x v="35"/>
    <s v="რუსთავის N2 სამკ. დიაგნოსტ. ცენტრი"/>
    <s v="თამარი ქოჩიაშვილი"/>
    <m/>
    <m/>
    <x v="0"/>
    <m/>
    <x v="8"/>
  </r>
  <r>
    <s v="166/24.10.2020"/>
    <s v="ოჯახის ექიმი"/>
    <s v="რეაგირებულია"/>
    <x v="9"/>
    <x v="35"/>
    <s v="რუსთავის N2 სამკ. დიაგნოსტ. ცენტრი"/>
    <s v="გაგუა ლილე"/>
    <m/>
    <m/>
    <x v="0"/>
    <m/>
    <x v="8"/>
  </r>
  <r>
    <s v="1676/23.10.2020"/>
    <s v="ოჯახის ექიმი"/>
    <s v="რეაგირებულია"/>
    <x v="9"/>
    <x v="37"/>
    <s v="რუსთავის N2 სამკ. დიაგნოსტ. ცენტრი"/>
    <s v="ჯორჯიაშვილი ნანა"/>
    <m/>
    <m/>
    <x v="0"/>
    <m/>
    <x v="8"/>
  </r>
  <r>
    <s v="168/24.10.2020"/>
    <s v="ოჯახის ექიმი"/>
    <s v="რეაგირებულია"/>
    <x v="9"/>
    <x v="35"/>
    <s v="რუსთავის N2 სამკ. დიაგნოსტ. ცენტრი"/>
    <s v="ბზიკაძე მატასი"/>
    <m/>
    <m/>
    <x v="0"/>
    <m/>
    <x v="8"/>
  </r>
  <r>
    <s v="1689/23.10.2020"/>
    <s v="ოჯახის ექიმი"/>
    <s v="რეაგირებულია"/>
    <x v="9"/>
    <x v="35"/>
    <s v="რუსთავის N2 სამკ. დიაგნოსტ. ცენტრი"/>
    <s v="ბურდულაძე თეიმურაზი"/>
    <m/>
    <m/>
    <x v="0"/>
    <m/>
    <x v="8"/>
  </r>
  <r>
    <s v="1843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ცირდავა ნათია"/>
    <s v="მანანა კაპანაძე"/>
    <n v="599550750"/>
    <x v="61"/>
    <s v="კლინიკა ინფორმირებულია"/>
    <x v="8"/>
  </r>
  <r>
    <s v="1861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ბაძაღუა თამარი"/>
    <s v="მანანა კაპანაძე"/>
    <n v="599550750"/>
    <x v="62"/>
    <s v="კლინიკა ინფორმირებულია"/>
    <x v="8"/>
  </r>
  <r>
    <s v="1921/23.10.2020"/>
    <s v="ოჯახის ექიმი"/>
    <s v="რეაგირებულია"/>
    <x v="9"/>
    <x v="35"/>
    <s v="რუსთავის N2 სამკ. დიაგნოსტ. ცენტრი"/>
    <s v="მუშკუდიანი კესარია"/>
    <m/>
    <m/>
    <x v="0"/>
    <m/>
    <x v="8"/>
  </r>
  <r>
    <s v="1995/23.10.2020"/>
    <s v="ოჯახის ექიმი"/>
    <s v="რეაგირებულია"/>
    <x v="9"/>
    <x v="35"/>
    <s v="რუსთავის N2 სამკ. დიაგნოსტ. ცენტრი"/>
    <s v="ჭოხონელიძე ლიანა"/>
    <m/>
    <m/>
    <x v="0"/>
    <m/>
    <x v="8"/>
  </r>
  <r>
    <s v="2069/23.10.2020"/>
    <s v="ოჯახის ექიმი"/>
    <s v="რეაგირებულია"/>
    <x v="9"/>
    <x v="35"/>
    <s v="რუსთავის N2 სამკ. დიაგნოსტ. ცენტრი"/>
    <s v="გოგოლაძე ზურაბი"/>
    <m/>
    <m/>
    <x v="0"/>
    <m/>
    <x v="8"/>
  </r>
  <r>
    <s v="2178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მახარაშვილი ნათელა"/>
    <s v="მანანა კაპანაძე"/>
    <n v="599550750"/>
    <x v="63"/>
    <s v="კლინიკა ინფორმირებულია"/>
    <x v="8"/>
  </r>
  <r>
    <s v="2235/23.10.2020"/>
    <s v="ოჯახის ექიმი"/>
    <s v="რეაგირებულია"/>
    <x v="9"/>
    <x v="38"/>
    <s v="რუსთავის N2 სამკ. დიაგნოსტ. ცენტრი"/>
    <s v="დევიძე ნაზი"/>
    <m/>
    <m/>
    <x v="0"/>
    <m/>
    <x v="8"/>
  </r>
  <r>
    <s v="224/24.10.2020"/>
    <s v="ოჯახის ექიმი"/>
    <s v="რეაგირებულია"/>
    <x v="9"/>
    <x v="35"/>
    <s v="რუსთავის N2 სამკ. დიაგნოსტ. ცენტრი"/>
    <s v="დვალიშვილი ანა"/>
    <s v="მანანა კაპანაძე"/>
    <n v="599550750"/>
    <x v="2"/>
    <s v="ნომერი არის გამორთული"/>
    <x v="8"/>
  </r>
  <r>
    <s v="2248/23.10.2020"/>
    <s v="ოჯახის ექიმი"/>
    <s v="რეაგირებულია"/>
    <x v="9"/>
    <x v="35"/>
    <s v="რუსთავის N2 სამკ. დიაგნოსტ. ცენტრი"/>
    <s v="სპანდერაშვილი მიხეილი"/>
    <m/>
    <m/>
    <x v="0"/>
    <m/>
    <x v="8"/>
  </r>
  <r>
    <s v="2260/23.10.2020"/>
    <s v="კოვიდ დადასტურებული - ოჯახის ექიმი"/>
    <s v="რეაგირებულია"/>
    <x v="9"/>
    <x v="39"/>
    <s v="რუსთავის N2 სამკ. დიაგნოსტ. ცენტრი"/>
    <s v="ბუიშვილი ილონა"/>
    <m/>
    <m/>
    <x v="0"/>
    <m/>
    <x v="8"/>
  </r>
  <r>
    <s v="2436/23.10.2020"/>
    <s v="ოჯახის ექიმი"/>
    <s v="რეაგირებულია"/>
    <x v="9"/>
    <x v="36"/>
    <s v="რუსთავის N2 სამკ. დიაგნოსტ. ცენტრი"/>
    <s v="მითიაშვილი თამარი"/>
    <m/>
    <m/>
    <x v="0"/>
    <m/>
    <x v="8"/>
  </r>
  <r>
    <s v="2450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ფოცხვერაშვილი არკადი"/>
    <s v="მანანა კაპანაძე"/>
    <n v="599550750"/>
    <x v="64"/>
    <s v="კლინიკა ინფორმირებულია"/>
    <x v="8"/>
  </r>
  <r>
    <s v="2506/23.10.2020"/>
    <s v="ოჯახის ექიმი"/>
    <s v="რეაგირებულია"/>
    <x v="9"/>
    <x v="36"/>
    <s v="რუსთავის N2 სამკ. დიაგნოსტ. ცენტრი"/>
    <s v="მათიაშვილი თამარი"/>
    <m/>
    <m/>
    <x v="0"/>
    <m/>
    <x v="8"/>
  </r>
  <r>
    <s v="2516/23.10.2020"/>
    <s v="ოჯახის ექიმი"/>
    <s v="რეაგირებულია"/>
    <x v="9"/>
    <x v="35"/>
    <s v="რუსთავის N2 სამკ. დიაგნოსტ. ცენტრი"/>
    <s v="ლარცულიანი ნინო"/>
    <m/>
    <m/>
    <x v="0"/>
    <m/>
    <x v="8"/>
  </r>
  <r>
    <s v="2547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მჭედლიძე თამარ"/>
    <m/>
    <m/>
    <x v="35"/>
    <s v="ნომერი რეგისტრირებული არ არის"/>
    <x v="8"/>
  </r>
  <r>
    <s v="2594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გელენიძე მაგდა"/>
    <s v="მანანა კაპანაძე"/>
    <n v="599550750"/>
    <x v="65"/>
    <s v="კლინიკა ინფორმირებულია"/>
    <x v="8"/>
  </r>
  <r>
    <s v="2658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გურგენიძე მაია"/>
    <m/>
    <m/>
    <x v="35"/>
    <s v="ნომერი გათიშულია"/>
    <x v="8"/>
  </r>
  <r>
    <s v="2660/23.10.2020"/>
    <s v="კოვიდ დადასტურებული - ოჯახის ექიმი"/>
    <s v="რეაგირებულია"/>
    <x v="9"/>
    <x v="40"/>
    <s v="რუსთავის N2 სამკ. დიაგნოსტ. ცენტრი"/>
    <s v="ბაბიკიან ვაან"/>
    <m/>
    <m/>
    <x v="35"/>
    <s v="პაციენტი ზარებს არ პასუხობს"/>
    <x v="8"/>
  </r>
  <r>
    <s v="2680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ჯახტანიძე ჟუჟუნა"/>
    <s v="მანანა კაპანაძე"/>
    <n v="599550750"/>
    <x v="65"/>
    <s v="კლინიკა ინფორმირებულია"/>
    <x v="8"/>
  </r>
  <r>
    <s v="28/24.10.2020"/>
    <s v="ოჯახის ექიმი"/>
    <s v="რეაგირებულია"/>
    <x v="9"/>
    <x v="35"/>
    <s v="რუსთავის N2 სამკ. დიაგნოსტ. ცენტრი"/>
    <m/>
    <m/>
    <m/>
    <x v="0"/>
    <m/>
    <x v="4"/>
  </r>
  <r>
    <s v="2806/23.10.2020"/>
    <s v="კოვიდ დადასტურებული - ოჯახის ექიმი"/>
    <s v="რეაგირებულია"/>
    <x v="9"/>
    <x v="38"/>
    <s v="რუსთავის N2 სამკ. დიაგნოსტ. ცენტრი"/>
    <s v="მამედოვი არაზ"/>
    <s v="მანანა კაპანაძე"/>
    <n v="599550750"/>
    <x v="65"/>
    <s v="ვესაუბრე ექიმს და შეავსებს საშედეგოს"/>
    <x v="8"/>
  </r>
  <r>
    <s v="2807/23.10.2020"/>
    <s v="ოჯახის ექიმი"/>
    <s v="რეაგირებულია"/>
    <x v="9"/>
    <x v="35"/>
    <s v="რუსთავის N2 სამკ. დიაგნოსტ. ცენტრი"/>
    <s v="ღვინცაძე ეკატერინე"/>
    <m/>
    <m/>
    <x v="0"/>
    <m/>
    <x v="8"/>
  </r>
  <r>
    <s v="2824/23.10.2020"/>
    <s v="ოჯახის ექიმი"/>
    <s v="რეაგირებულია"/>
    <x v="9"/>
    <x v="35"/>
    <s v="რუსთავის N2 სამკ. დიაგნოსტ. ცენტრი"/>
    <s v="მამისმედაშვილი ბარბარე"/>
    <m/>
    <m/>
    <x v="0"/>
    <m/>
    <x v="8"/>
  </r>
  <r>
    <s v="2901/23.10.2020"/>
    <s v="კოვიდ დადასტურებული - ოჯახის ექიმი"/>
    <s v="რეაგირებულია"/>
    <x v="9"/>
    <x v="38"/>
    <s v="რუსთავის N2 სამკ. დიაგნოსტ. ცენტრი"/>
    <s v="შუბითიძე ლაშა"/>
    <s v="მანანა კაპანაძე"/>
    <n v="599550750"/>
    <x v="66"/>
    <s v="ვესაუბრე ექიმს და შეავსებს საშედეგოს"/>
    <x v="8"/>
  </r>
  <r>
    <s v="2911/23.10.2020"/>
    <s v="ოჯახის ექიმი"/>
    <s v="რეაგირებულია"/>
    <x v="9"/>
    <x v="35"/>
    <s v="რუსთავის N2 სამკ. დიაგნოსტ. ცენტრი"/>
    <s v="ზვიადაური თამარი"/>
    <m/>
    <m/>
    <x v="0"/>
    <m/>
    <x v="8"/>
  </r>
  <r>
    <s v="2929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ჩიქოვანი ილია"/>
    <s v="მანანა კაპანაძე"/>
    <n v="599550750"/>
    <x v="65"/>
    <s v="ვესაუბრე ექიმს და შეავსებს საშედეგოს"/>
    <x v="8"/>
  </r>
  <r>
    <s v="2944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ონეზაშვილი ზინა"/>
    <m/>
    <m/>
    <x v="0"/>
    <m/>
    <x v="8"/>
  </r>
  <r>
    <s v="2956/23.10.2020"/>
    <s v="ოჯახის ექიმი"/>
    <s v="რეაგირებულია"/>
    <x v="9"/>
    <x v="35"/>
    <s v="რუსთავის N2 სამკ. დიაგნოსტ. ცენტრი"/>
    <s v="გოგოლაძე ზურაბი"/>
    <m/>
    <m/>
    <x v="0"/>
    <m/>
    <x v="8"/>
  </r>
  <r>
    <s v="2982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გაბუნია სერგო"/>
    <s v="მანანა კაპანაძე"/>
    <n v="599550750"/>
    <x v="67"/>
    <s v="ვესაუბრე ექიმს და შეავსებს საშედეგოს"/>
    <x v="8"/>
  </r>
  <r>
    <s v="2997/23.10.2020"/>
    <s v="ოჯახის ექიმი"/>
    <s v="რეაგირებულია"/>
    <x v="9"/>
    <x v="35"/>
    <s v="რუსთავის N2 სამკ. დიაგნოსტ. ცენტრი"/>
    <s v="მეშვილდიშვილი მამუკა"/>
    <m/>
    <m/>
    <x v="0"/>
    <m/>
    <x v="8"/>
  </r>
  <r>
    <s v="3020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ლობჟანიძე პაატა"/>
    <s v="მანანა კაპანაძე"/>
    <n v="599550750"/>
    <x v="65"/>
    <s v="ვესაუბრე ექიმს და შეავსებს საშედეგოს"/>
    <x v="8"/>
  </r>
  <r>
    <s v="3021/23.10.2020"/>
    <s v="ოჯახის ექიმი"/>
    <s v="რეაგირებულია"/>
    <x v="9"/>
    <x v="35"/>
    <s v="რუსთავის N2 სამკ. დიაგნოსტ. ცენტრი"/>
    <s v="მოსულიშვილი ეკა"/>
    <m/>
    <m/>
    <x v="0"/>
    <m/>
    <x v="8"/>
  </r>
  <r>
    <s v="3113/23.10.2020"/>
    <s v="კოვიდ დადასტურებული - ოჯახის ექიმი"/>
    <s v="რეაგირებულია"/>
    <x v="9"/>
    <x v="37"/>
    <s v="რუსთავის N2 სამკ. დიაგნოსტ. ცენტრი"/>
    <s v="მჭედლიძე მარინე"/>
    <s v="მანანა კაპანაძე"/>
    <n v="599550750"/>
    <x v="65"/>
    <s v="ვესაუბრე ექიმს და შეავსებს საშედეგოს"/>
    <x v="8"/>
  </r>
  <r>
    <s v="3119/23.10.2020"/>
    <s v="ოჯახის ექიმი"/>
    <s v="რეაგირებულია"/>
    <x v="9"/>
    <x v="36"/>
    <s v="რუსთავის N2 სამკ. დიაგნოსტ. ცენტრი"/>
    <s v="ზარანდია ნინო"/>
    <m/>
    <m/>
    <x v="0"/>
    <m/>
    <x v="8"/>
  </r>
  <r>
    <s v="3140/23.10.2020"/>
    <s v="ოჯახის ექიმი"/>
    <s v="რეაგირებულია"/>
    <x v="9"/>
    <x v="37"/>
    <s v="რუსთავის N2 სამკ. დიაგნოსტ. ცენტრი"/>
    <s v="კახნიაშვილი ომარ"/>
    <m/>
    <m/>
    <x v="0"/>
    <m/>
    <x v="8"/>
  </r>
  <r>
    <s v="3187/23.10.2020"/>
    <s v="კოვიდ დადასტურებული - ოჯახის ექიმი"/>
    <s v="რეაგირებულია"/>
    <x v="9"/>
    <x v="37"/>
    <s v="რუსთავის N2 სამკ. დიაგნოსტ. ცენტრი"/>
    <s v="ალთუნაშვილი ეკა"/>
    <s v="მანანა კაპანაძე"/>
    <n v="599550750"/>
    <x v="65"/>
    <s v="ვესაუბრე ექიმს და შეავსებს საშედეგოს"/>
    <x v="8"/>
  </r>
  <r>
    <s v="3364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მაისურაძე ნოდარი"/>
    <s v="მანანა კაპანაძე"/>
    <n v="599550750"/>
    <x v="66"/>
    <s v="ვესაუბრე ექიმს და შეავსებს საშედეგოს"/>
    <x v="8"/>
  </r>
  <r>
    <s v="3374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მაისურაზე ნუცა"/>
    <s v="მანანა კაპანაძე"/>
    <n v="599550750"/>
    <x v="66"/>
    <s v="ვესაუბრე ექიმს და შეავსებს საშედეგოს"/>
    <x v="8"/>
  </r>
  <r>
    <s v="3379/23.10.2020"/>
    <s v="ოჯახის ექიმი"/>
    <s v="რეაგირებულია"/>
    <x v="9"/>
    <x v="35"/>
    <s v="რუსთავის N2 სამკ. დიაგნოსტ. ცენტრი"/>
    <s v="გიორგანასვილი ანი"/>
    <m/>
    <m/>
    <x v="0"/>
    <m/>
    <x v="8"/>
  </r>
  <r>
    <s v="3422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ფოცხვერაშვილი არკადი"/>
    <m/>
    <m/>
    <x v="0"/>
    <m/>
    <x v="8"/>
  </r>
  <r>
    <s v="3505/23.10.2020"/>
    <s v="კოვიდ დადასტურებული - ოჯახის ექიმი"/>
    <s v="რეაგირებულია"/>
    <x v="9"/>
    <x v="39"/>
    <s v="რუსთავის N2 სამკ. დიაგნოსტ. ცენტრი"/>
    <s v="ცინდელიანი ვიქტორ"/>
    <s v="მანანა კაპანაძე"/>
    <n v="599550750"/>
    <x v="68"/>
    <s v="ვესაუბრე ექიმს და შეავსებს საშედეგოს"/>
    <x v="8"/>
  </r>
  <r>
    <s v="3524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კახიანი ქეთევან"/>
    <s v="მანანა კაპანაძე"/>
    <n v="599550750"/>
    <x v="68"/>
    <s v="ვესაუბრე ექიმს და შეავსებს საშედეგოს"/>
    <x v="8"/>
  </r>
  <r>
    <s v="3596/23.10.2020"/>
    <s v="ოჯახის ექიმი"/>
    <s v="რეაგირებულია"/>
    <x v="9"/>
    <x v="38"/>
    <s v="რუსთავის N2 სამკ. დიაგნოსტ. ცენტრი"/>
    <s v="შუბითიძე ზურიკო"/>
    <m/>
    <m/>
    <x v="0"/>
    <m/>
    <x v="8"/>
  </r>
  <r>
    <s v="3813/23.10.2020"/>
    <s v="ოჯახის ექიმი"/>
    <s v="რეაგირებულია"/>
    <x v="9"/>
    <x v="35"/>
    <s v="რუსთავის N2 სამკ. დიაგნოსტ. ცენტრი"/>
    <s v="ცაციაშვილი ქრისტინე"/>
    <m/>
    <m/>
    <x v="0"/>
    <m/>
    <x v="8"/>
  </r>
  <r>
    <s v="3841/23.10.2020"/>
    <s v="ოჯახის ექიმი"/>
    <s v="რეაგირებულია"/>
    <x v="9"/>
    <x v="35"/>
    <s v="რუსთავის N2 სამკ. დიაგნოსტ. ცენტრი"/>
    <s v="გოგოლაძე ფრიდონი"/>
    <m/>
    <m/>
    <x v="0"/>
    <m/>
    <x v="8"/>
  </r>
  <r>
    <s v="4166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ნათიძე მარიამი"/>
    <s v="მანანა კაპანაძე"/>
    <n v="599550750"/>
    <x v="68"/>
    <s v="ვესაუბრე ექიმს და შეავსებს საშედეგოს"/>
    <x v="8"/>
  </r>
  <r>
    <s v="4243/23.10.2020"/>
    <s v="ოჯახის ექიმი"/>
    <s v="რეაგირებულია"/>
    <x v="9"/>
    <x v="36"/>
    <s v="რუსთავის N2 სამკ. დიაგნოსტ. ცენტრი"/>
    <s v="კენკაზე თამარ"/>
    <m/>
    <m/>
    <x v="0"/>
    <m/>
    <x v="8"/>
  </r>
  <r>
    <s v="4443/23.10.2020"/>
    <s v="ოჯახის ექიმი"/>
    <s v="რეაგირებულია"/>
    <x v="9"/>
    <x v="35"/>
    <s v="რუსთავის N2 სამკ. დიაგნოსტ. ცენტრი"/>
    <s v="ნემსიწვერიძე თამთა"/>
    <m/>
    <m/>
    <x v="0"/>
    <m/>
    <x v="8"/>
  </r>
  <r>
    <s v="4461/23.10.2020"/>
    <s v="ოჯახის ექიმი"/>
    <s v="რეაგირებულია"/>
    <x v="9"/>
    <x v="35"/>
    <s v="რუსთავის N2 სამკ. დიაგნოსტ. ცენტრი"/>
    <s v="ჩხაიძე გელა"/>
    <m/>
    <m/>
    <x v="0"/>
    <m/>
    <x v="8"/>
  </r>
  <r>
    <s v="4477/23.10.2020"/>
    <s v="ოჯახის ექიმი"/>
    <s v="რეაგირებულია"/>
    <x v="9"/>
    <x v="35"/>
    <s v="რუსთავის N2 სამკ. დიაგნოსტ. ცენტრი"/>
    <s v="ჩხაიძე ანა"/>
    <m/>
    <m/>
    <x v="0"/>
    <m/>
    <x v="8"/>
  </r>
  <r>
    <s v="4496/23.10.2020"/>
    <s v="ოჯახის ექიმი"/>
    <s v="რეაგირებულია"/>
    <x v="9"/>
    <x v="35"/>
    <s v="რუსთავის N2 სამკ. დიაგნოსტ. ცენტრი"/>
    <s v="ჩხაიძე ანა "/>
    <m/>
    <m/>
    <x v="0"/>
    <m/>
    <x v="8"/>
  </r>
  <r>
    <s v="4532/23.10.2020"/>
    <s v="ოჯახის ექიმი"/>
    <s v="რეაგირებულია"/>
    <x v="9"/>
    <x v="35"/>
    <s v="რუსთავის N2 სამკ. დიაგნოსტ. ცენტრი"/>
    <s v="ჩიჩუა ვლადიმერ"/>
    <m/>
    <m/>
    <x v="0"/>
    <m/>
    <x v="8"/>
  </r>
  <r>
    <s v="4536/23.10.2020"/>
    <s v="კოვიდ დადასტურებული - ოჯახის ექიმი"/>
    <s v="რეაგირებულია"/>
    <x v="9"/>
    <x v="37"/>
    <s v="რუსთავის N2 სამკ. დიაგნოსტ. ცენტრი"/>
    <s v="მუკბანიანი ნატო"/>
    <m/>
    <m/>
    <x v="0"/>
    <s v="ჰოსპიტალიზებულია"/>
    <x v="8"/>
  </r>
  <r>
    <s v="4547/23.10.2020"/>
    <s v="ოჯახის ექიმი"/>
    <s v="რეაგირებულია"/>
    <x v="9"/>
    <x v="36"/>
    <s v="რუსთავის N2 სამკ. დიაგნოსტ. ცენტრი"/>
    <s v="წიკლაური მაია"/>
    <m/>
    <m/>
    <x v="0"/>
    <m/>
    <x v="8"/>
  </r>
  <r>
    <s v="4625/23.10.2020"/>
    <s v="ოჯახის ექიმი"/>
    <s v="რეაგირებულია"/>
    <x v="9"/>
    <x v="35"/>
    <s v="რუსთავის N2 სამკ. დიაგნოსტ. ცენტრი"/>
    <s v="სულაბერიძე ელენე"/>
    <m/>
    <m/>
    <x v="0"/>
    <m/>
    <x v="8"/>
  </r>
  <r>
    <s v="4676/23.10.2020"/>
    <s v="ოჯახის ექიმი"/>
    <s v="რეაგირებულია"/>
    <x v="9"/>
    <x v="35"/>
    <s v="რუსთავის N2 სამკ. დიაგნოსტ. ცენტრი"/>
    <s v="კეჩხუაშვილი ლიანა"/>
    <m/>
    <m/>
    <x v="0"/>
    <m/>
    <x v="8"/>
  </r>
  <r>
    <s v="4712/23.10.2020"/>
    <s v="ოჯახის ექიმი"/>
    <s v="რეაგირებულია"/>
    <x v="9"/>
    <x v="38"/>
    <s v="რუსთავის N2 სამკ. დიაგნოსტ. ცენტრი"/>
    <s v="ალიევა აიდა"/>
    <m/>
    <m/>
    <x v="0"/>
    <s v="ჰოსპიტალიზებულია"/>
    <x v="8"/>
  </r>
  <r>
    <s v="4736/23.10.2020"/>
    <s v="ოჯახის ექიმი"/>
    <s v="რეაგირებულია"/>
    <x v="9"/>
    <x v="38"/>
    <s v="რუსთავის N2 სამკ. დიაგნოსტ. ცენტრი"/>
    <s v="ალიევა ალვინა"/>
    <m/>
    <m/>
    <x v="0"/>
    <s v="ჰოსპიტალიზებულია"/>
    <x v="8"/>
  </r>
  <r>
    <s v="5166/23.10.2020"/>
    <s v="ოჯახის ექიმი"/>
    <s v="რეაგირებულია"/>
    <x v="9"/>
    <x v="36"/>
    <s v="რუსთავის N2 სამკ. დიაგნოსტ. ცენტრი"/>
    <s v="იოსელიანი ირინა"/>
    <m/>
    <m/>
    <x v="0"/>
    <m/>
    <x v="8"/>
  </r>
  <r>
    <s v="5183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ონიანი გაბრიელი"/>
    <s v="მანანა კაპანაძე"/>
    <n v="599550750"/>
    <x v="69"/>
    <s v="ვესაუბრე ექიმს და შეცვლის სტატუსს "/>
    <x v="8"/>
  </r>
  <r>
    <s v="5254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ბარბაქაძე იამზე"/>
    <s v="მანანა კაპანაძე"/>
    <n v="599550750"/>
    <x v="67"/>
    <s v="ვესაუბრე ექიმს დაუკავშირდება პაციენტს და შეავსებს საშედეგოს"/>
    <x v="8"/>
  </r>
  <r>
    <s v="5272/23.10.2020"/>
    <s v="ოჯახის ექიმი"/>
    <s v="რეაგირებულია"/>
    <x v="9"/>
    <x v="36"/>
    <s v="რუსთავის N2 სამკ. დიაგნოსტ. ცენტრი"/>
    <s v="ბუაძე ბახვა"/>
    <m/>
    <m/>
    <x v="0"/>
    <m/>
    <x v="8"/>
  </r>
  <r>
    <s v="5682/23.10.2020"/>
    <s v="კოვიდ დადასტურებული - ოჯახის ექიმი"/>
    <s v="რეაგირებულია"/>
    <x v="9"/>
    <x v="34"/>
    <s v="რუსთავის N2 სამკ. დიაგნოსტ. ცენტრი"/>
    <s v="ურუმაშვილი ზურაბ"/>
    <s v="მანანა კაპანაძე"/>
    <n v="599550750"/>
    <x v="70"/>
    <s v="ვესაუბრე ექიმს დაუკავსირდება პაციენტს და შეავსებს საშედეგოს"/>
    <x v="8"/>
  </r>
  <r>
    <s v="5767/23.10.2020"/>
    <s v="ოჯახის ექიმი"/>
    <s v="რეაგირებულია"/>
    <x v="9"/>
    <x v="36"/>
    <s v="რუსთავის N2 სამკ. დიაგნოსტ. ცენტრი"/>
    <s v="ასანიძე მარინა"/>
    <m/>
    <m/>
    <x v="0"/>
    <m/>
    <x v="8"/>
  </r>
  <r>
    <s v="5858/23.10.2020"/>
    <s v="ოჯახის ექიმი"/>
    <s v="რეაგირებულია"/>
    <x v="9"/>
    <x v="36"/>
    <s v="რუსთავის N2 სამკ. დიაგნოსტ. ცენტრი"/>
    <s v="ფარჯიანი ლაშა"/>
    <m/>
    <m/>
    <x v="0"/>
    <m/>
    <x v="8"/>
  </r>
  <r>
    <s v="5868/23.10.2020"/>
    <s v="ოჯახის ექიმი"/>
    <s v="რეაგირებულია"/>
    <x v="9"/>
    <x v="36"/>
    <s v="რუსთავის N2 სამკ. დიაგნოსტ. ცენტრი"/>
    <s v="ასანიძე-ფარჯიანი თეონა"/>
    <m/>
    <m/>
    <x v="0"/>
    <m/>
    <x v="8"/>
  </r>
  <r>
    <s v="5874/23.10.2020"/>
    <s v="ოჯახის ექიმი"/>
    <s v="რეაგირებულია"/>
    <x v="9"/>
    <x v="36"/>
    <s v="რუსთავის N2 სამკ. დიაგნოსტ. ცენტრი"/>
    <s v="ფარჯიანი ელენე"/>
    <m/>
    <m/>
    <x v="0"/>
    <m/>
    <x v="8"/>
  </r>
  <r>
    <s v="5886/23.10.2020"/>
    <s v="ოჯახის ექიმი"/>
    <s v="რეაგირებულია"/>
    <x v="9"/>
    <x v="36"/>
    <s v="რუსთავის N2 სამკ. დიაგნოსტ. ცენტრი"/>
    <s v="ფარჯიანი ციალა"/>
    <m/>
    <m/>
    <x v="0"/>
    <m/>
    <x v="8"/>
  </r>
  <r>
    <s v="5891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ჯოგიაშვილი დათო"/>
    <s v="მანანა კაპანაძე"/>
    <n v="599550750"/>
    <x v="70"/>
    <s v="ვესაუბრე ექიმს დაუკავშირდება პაციენტს და შეავსებს საშედეგოს"/>
    <x v="8"/>
  </r>
  <r>
    <s v="5913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ბარძული გიორგი"/>
    <s v="მანანა კაპანაძე"/>
    <n v="599550750"/>
    <x v="70"/>
    <s v="ვესაუბრე ექიმს დაუკავშირდება პაციენტს და შეავსებს საშედეგოს"/>
    <x v="8"/>
  </r>
  <r>
    <s v="5932/23.10.2020"/>
    <s v="ოჯახის ექიმი"/>
    <s v="რეაგირებულია"/>
    <x v="9"/>
    <x v="35"/>
    <s v="რუსთავის N2 სამკ. დიაგნოსტ. ცენტრი"/>
    <s v="ყიფშიძე პეტრე"/>
    <m/>
    <m/>
    <x v="0"/>
    <m/>
    <x v="8"/>
  </r>
  <r>
    <s v="6004/23.10.2020"/>
    <s v="ოჯახის ექიმი"/>
    <s v="რეაგირებულია"/>
    <x v="9"/>
    <x v="35"/>
    <s v="რუსთავის N2 სამკ. დიაგნოსტ. ცენტრი"/>
    <s v="გოგნაძე ბარბარე"/>
    <m/>
    <m/>
    <x v="0"/>
    <m/>
    <x v="8"/>
  </r>
  <r>
    <s v="6161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მათიაშვილი მარინე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223/23.10.2020"/>
    <s v="ოჯახის ექიმი"/>
    <s v="რეაგირებულია"/>
    <x v="9"/>
    <x v="37"/>
    <s v="რუსთავის N2 სამკ. დიაგნოსტ. ცენტრი"/>
    <s v="ავალიშვილი ლელა"/>
    <m/>
    <m/>
    <x v="0"/>
    <s v="ჰოსპიტალიზებულია"/>
    <x v="8"/>
  </r>
  <r>
    <s v="6424/23.10.2020"/>
    <s v="ოჯახის ექიმი"/>
    <s v="რეაგირებულია"/>
    <x v="9"/>
    <x v="35"/>
    <s v="რუსთავის N2 სამკ. დიაგნოსტ. ცენტრი"/>
    <s v="მახარაშვილი ალექსანდრე"/>
    <m/>
    <m/>
    <x v="0"/>
    <m/>
    <x v="8"/>
  </r>
  <r>
    <s v="6482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ჯორკოშვილი ფატი"/>
    <m/>
    <m/>
    <x v="0"/>
    <m/>
    <x v="8"/>
  </r>
  <r>
    <s v="6506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დოდიაშვილი გვანცა"/>
    <s v="მანანა კაპანაძე"/>
    <n v="599550750"/>
    <x v="71"/>
    <s v="ვესაუბრე ექიმს, დაუკავშირდება პაციენტს და შეავსებს საშედეგოს"/>
    <x v="8"/>
  </r>
  <r>
    <s v="6509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ნამგალაძე ლევანი"/>
    <m/>
    <m/>
    <x v="0"/>
    <m/>
    <x v="8"/>
  </r>
  <r>
    <s v="6528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დოდიაშვილი გიორგი"/>
    <s v="მანანა კაპანაძე"/>
    <n v="599550750"/>
    <x v="72"/>
    <s v="ვესაუბრე ექიმს, დაუკავშირდება პაციენტს და შეავსებს საშედეგოს"/>
    <x v="8"/>
  </r>
  <r>
    <s v="6549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არევაძე მარიამი"/>
    <m/>
    <m/>
    <x v="35"/>
    <s v="ნომერი არასწორად არის მითითებული"/>
    <x v="8"/>
  </r>
  <r>
    <s v="6563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მაქარაშვილი ზაზა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569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მაქარაშვილი გურამი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636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ერაძე ეკატერინე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648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ბექაური ნინო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657/23.10.2020"/>
    <s v="ოჯახის ექიმი"/>
    <s v="რეაგირებულია"/>
    <x v="9"/>
    <x v="35"/>
    <s v="რუსთავის N2 სამკ. დიაგნოსტ. ცენტრი"/>
    <s v="მახათაძე მარინა"/>
    <m/>
    <m/>
    <x v="0"/>
    <m/>
    <x v="8"/>
  </r>
  <r>
    <s v="6659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დავითაშვილი ლიანა"/>
    <s v="მანანა კაპანაძე"/>
    <n v="599550750"/>
    <x v="72"/>
    <s v="ვესაუბრე ექიმს, დაუკავშირდება პაციენტს და შეავსებს საშედეგოს"/>
    <x v="8"/>
  </r>
  <r>
    <s v="6667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ელიზბარაშვილი კახაბერი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683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ელიზბარაშვილი ელიზბარი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690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ელიზბარაშვილი მარიამ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701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თათუხაშვილი ნატალია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705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კამლაძე ონისე"/>
    <m/>
    <m/>
    <x v="35"/>
    <s v="ნომერი არასწორად არის მითითებული"/>
    <x v="8"/>
  </r>
  <r>
    <s v="6710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კანდელაკი ნინო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72/24.10.2020"/>
    <s v="ოჯახის ექიმი"/>
    <s v="რეაგირებულია"/>
    <x v="9"/>
    <x v="35"/>
    <s v="რუსთავის N2 სამკ. დიაგნოსტ. ცენტრი"/>
    <s v="თევზაძე ჟუჟუნა"/>
    <m/>
    <m/>
    <x v="0"/>
    <m/>
    <x v="8"/>
  </r>
  <r>
    <s v="6720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კენკებაშვილი ელზა"/>
    <m/>
    <m/>
    <x v="73"/>
    <m/>
    <x v="8"/>
  </r>
  <r>
    <s v="6722/23.10.2020"/>
    <s v="ოჯახის ექიმი"/>
    <s v="რეაგირებულია"/>
    <x v="9"/>
    <x v="35"/>
    <s v="რუსთავის N2 სამკ. დიაგნოსტ. ცენტრი"/>
    <s v="ხეთაგური ციცინო"/>
    <m/>
    <m/>
    <x v="0"/>
    <m/>
    <x v="8"/>
  </r>
  <r>
    <s v="673/24.10.2020"/>
    <s v="ოჯახის ექიმი"/>
    <s v="რეაგირებულია"/>
    <x v="9"/>
    <x v="35"/>
    <s v="რუსთავის N2 სამკ. დიაგნოსტ. ცენტრი"/>
    <s v="ნოზაძე რუბენი"/>
    <m/>
    <m/>
    <x v="0"/>
    <m/>
    <x v="8"/>
  </r>
  <r>
    <s v="6732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ლომსაძე ეკატერინე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738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ლუკავა-ონიანი ცისანა"/>
    <m/>
    <m/>
    <x v="58"/>
    <m/>
    <x v="8"/>
  </r>
  <r>
    <s v="674/24.10.2020"/>
    <s v="ოჯახის ექიმი"/>
    <s v="რეაგირებულია"/>
    <x v="9"/>
    <x v="35"/>
    <s v="რუსთავის N2 სამკ. დიაგნოსტ. ცენტრი"/>
    <s v="სულაბერიძე ანა"/>
    <m/>
    <m/>
    <x v="0"/>
    <m/>
    <x v="8"/>
  </r>
  <r>
    <s v="6742/23.10.2020"/>
    <s v="ოჯახის ექიმი"/>
    <s v="რეაგირებულია"/>
    <x v="9"/>
    <x v="35"/>
    <s v="რუსთავის N2 სამკ. დიაგნოსტ. ცენტრი"/>
    <s v="ღვინეფაძე ამირანი"/>
    <m/>
    <m/>
    <x v="0"/>
    <m/>
    <x v="8"/>
  </r>
  <r>
    <s v="6763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მერაბიშვილი დავით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774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მერაბიშვილი ზინა"/>
    <m/>
    <m/>
    <x v="74"/>
    <m/>
    <x v="8"/>
  </r>
  <r>
    <s v="6781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ონიანი თამარი"/>
    <s v="მანანა კაპანაძე"/>
    <n v="599550750"/>
    <x v="70"/>
    <s v="ვესაუბრე ექიმს, დაუკავშირდება პაციენტს და შეავსებს საშედეგოს"/>
    <x v="8"/>
  </r>
  <r>
    <s v="6785/23.10.2020"/>
    <s v="ოჯახის ექიმი"/>
    <s v="რეაგირებულია"/>
    <x v="9"/>
    <x v="35"/>
    <s v="რუსთავის N2 სამკ. დიაგნოსტ. ცენტრი"/>
    <s v="წიკლაური ნანი"/>
    <m/>
    <m/>
    <x v="0"/>
    <m/>
    <x v="8"/>
  </r>
  <r>
    <s v="6787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ონიანი გაბრიელი "/>
    <m/>
    <m/>
    <x v="0"/>
    <m/>
    <x v="8"/>
  </r>
  <r>
    <s v="6794/23.10.2020"/>
    <s v="კოვიდ დადასტურებული - ოჯახის ექიმი"/>
    <s v="რეაგირებულია"/>
    <x v="9"/>
    <x v="40"/>
    <s v="რუსთავის N2 სამკ. დიაგნოსტ. ცენტრი"/>
    <s v="სარკისიანი რუსლანი"/>
    <s v="მანანა კაპანაძე"/>
    <n v="599550750"/>
    <x v="2"/>
    <s v="ვესაუბრე ექიმს, დაუკავშირდება პაციენტს და შეავსებს საშედეგოს"/>
    <x v="8"/>
  </r>
  <r>
    <s v="6908/23.10.2020"/>
    <s v="ოჯახის ექიმი"/>
    <s v="რეაგირებულია"/>
    <x v="9"/>
    <x v="35"/>
    <s v="რუსთავის N2 სამკ. დიაგნოსტ. ცენტრი"/>
    <s v="ბერულავა მეგი"/>
    <m/>
    <m/>
    <x v="0"/>
    <m/>
    <x v="8"/>
  </r>
  <r>
    <s v="6947/23.10.2020"/>
    <s v="ოჯახის ექიმი"/>
    <s v="რეაგირებულია"/>
    <x v="9"/>
    <x v="36"/>
    <s v="რუსთავის N2 სამკ. დიაგნოსტ. ცენტრი"/>
    <s v="ბეღელური მერი"/>
    <m/>
    <m/>
    <x v="0"/>
    <m/>
    <x v="8"/>
  </r>
  <r>
    <s v="6969/23.10.2020"/>
    <s v="ოჯახის ექიმი"/>
    <s v="რეაგირებულია"/>
    <x v="9"/>
    <x v="36"/>
    <s v="რუსთავის N2 სამკ. დიაგნოსტ. ცენტრი"/>
    <s v="უნაფქოშვილი ქართლოსი"/>
    <m/>
    <m/>
    <x v="0"/>
    <m/>
    <x v="8"/>
  </r>
  <r>
    <s v="6978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ამირეჯიბი კოტე"/>
    <s v="მანანა კაპანაძე"/>
    <n v="599550750"/>
    <x v="72"/>
    <s v="ვესაუბრე ექიმს, დაუკავშირდება პაციენტს და შეავსებს საშედეგოს"/>
    <x v="8"/>
  </r>
  <r>
    <s v="6983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კაციაშვილი მარიამ"/>
    <s v="მანანა კაპანაძე"/>
    <n v="599550750"/>
    <x v="72"/>
    <s v="ვესაუბრე ექიმს, დაუკავშირდება პაციენტს და შეავსებს საშედეგოს"/>
    <x v="8"/>
  </r>
  <r>
    <s v="6988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ქავთარაძე სალომე"/>
    <s v="მანანა კაპანაძე"/>
    <n v="599550750"/>
    <x v="72"/>
    <s v="ვესაუბრე ექიმს, დაუკავშირდება პაციენტს და შეავსებს საშედეგოს"/>
    <x v="8"/>
  </r>
  <r>
    <s v="6994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ქვლივიძე ინგა"/>
    <s v="მანანა კაპანაძე"/>
    <n v="599550750"/>
    <x v="60"/>
    <s v="ვესაუბრე ექიმს და შეავსებს საშედეგოს"/>
    <x v="8"/>
  </r>
  <r>
    <s v="6998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ხარაზიშვილი მაიკო"/>
    <s v="მანანა კაპანაძე"/>
    <n v="599550750"/>
    <x v="72"/>
    <s v="ვესაუბრე ექიმს, დაუკავშირდება პაციენტს და შეავსებს საშედეგოს"/>
    <x v="8"/>
  </r>
  <r>
    <s v="7005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კაციაშვილი ელენე"/>
    <s v="მანანა კაპანაძე"/>
    <n v="599550750"/>
    <x v="72"/>
    <s v="ვესაუბრე ექიმს, პაციენტთა სიმრავლის გამო ვერ ახერხებენ დროულად დაკავშირებას პაციენტთან, შეძლებისდაგვარად დაუკავშირდება და შეავსებს საშედეგოს"/>
    <x v="8"/>
  </r>
  <r>
    <s v="7164/23.10.2020"/>
    <s v="ოჯახის ექიმი"/>
    <s v="რეაგირებულია"/>
    <x v="9"/>
    <x v="35"/>
    <s v="რუსთავის N2 სამკ. დიაგნოსტ. ცენტრი"/>
    <s v="გაბუნია მარიამ"/>
    <m/>
    <m/>
    <x v="0"/>
    <m/>
    <x v="8"/>
  </r>
  <r>
    <s v="7194/23.10.2020"/>
    <s v="ოჯახის ექიმი"/>
    <s v="რეაგირებულია"/>
    <x v="9"/>
    <x v="35"/>
    <s v="რუსთავის N2 სამკ. დიაგნოსტ. ცენტრი"/>
    <s v="გაბუნია ნინო"/>
    <m/>
    <m/>
    <x v="0"/>
    <m/>
    <x v="8"/>
  </r>
  <r>
    <s v="7208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გოგოლაძე გოჩა"/>
    <s v="მანანა კაპანაძე"/>
    <n v="599550750"/>
    <x v="72"/>
    <s v="ვესაუბრე ექიმს, პაციენტთა სიმრავლის გამო ვერ ახერხებენ დროულად დაკავშირებას პაციენტთან, შეძლებისდაგვარად დაუკავშირდება და შეავსებს საშედეგოს"/>
    <x v="8"/>
  </r>
  <r>
    <s v="7234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სუხიაშვილი მაია"/>
    <m/>
    <m/>
    <x v="0"/>
    <m/>
    <x v="8"/>
  </r>
  <r>
    <s v="7287/23.10.2020"/>
    <s v="ოჯახის ექიმი"/>
    <s v="რეაგირებულია"/>
    <x v="9"/>
    <x v="36"/>
    <s v="რუსთავის N2 სამკ. დიაგნოსტ. ცენტრი"/>
    <s v="წიკლაური ნორა"/>
    <m/>
    <m/>
    <x v="0"/>
    <m/>
    <x v="8"/>
  </r>
  <r>
    <s v="7330/23.10.2020"/>
    <s v="ოჯახის ექიმი"/>
    <s v="რეაგირებულია"/>
    <x v="9"/>
    <x v="34"/>
    <s v="რუსთავის N2 სამკ. დიაგნოსტ. ცენტრი"/>
    <s v="დადვანი თემური"/>
    <m/>
    <m/>
    <x v="0"/>
    <m/>
    <x v="8"/>
  </r>
  <r>
    <s v="7392/23.10.2020"/>
    <s v="ოჯახის ექიმი"/>
    <s v="რეაგირებულია"/>
    <x v="9"/>
    <x v="36"/>
    <s v="რუსთავის N2 სამკ. დიაგნოსტ. ცენტრი"/>
    <s v="კორძაია ბაბილინა"/>
    <m/>
    <m/>
    <x v="0"/>
    <m/>
    <x v="8"/>
  </r>
  <r>
    <s v="7428/23.10.2020"/>
    <s v="ოჯახის ექიმი"/>
    <s v="რეაგირებულია"/>
    <x v="9"/>
    <x v="36"/>
    <s v="რუსთავის N2 სამკ. დიაგნოსტ. ცენტრი"/>
    <s v="არღვლიანი ანა"/>
    <m/>
    <m/>
    <x v="0"/>
    <m/>
    <x v="8"/>
  </r>
  <r>
    <s v="7460/23.10.2020"/>
    <s v="ოჯახის ექიმი"/>
    <s v="რეაგირებულია"/>
    <x v="9"/>
    <x v="36"/>
    <s v="რუსთავის N2 სამკ. დიაგნოსტ. ცენტრი"/>
    <s v="ირზაევი აიხან"/>
    <m/>
    <m/>
    <x v="0"/>
    <m/>
    <x v="8"/>
  </r>
  <r>
    <s v="7476/23.10.2020"/>
    <s v="ოჯახის ექიმი"/>
    <s v="რეაგირებულია"/>
    <x v="9"/>
    <x v="35"/>
    <s v="რუსთავის N2 სამკ. დიაგნოსტ. ცენტრი"/>
    <s v="ავალიშვილი მამუკა"/>
    <m/>
    <m/>
    <x v="0"/>
    <m/>
    <x v="8"/>
  </r>
  <r>
    <s v="7520/23.10.2020"/>
    <s v="კოვიდ დადასტურებული - ოჯახის ექიმი"/>
    <s v="რეაგირებულია"/>
    <x v="9"/>
    <x v="39"/>
    <s v="რუსთავის N2 სამკ. დიაგნოსტ. ცენტრი"/>
    <s v="ასკაროვი თურალ"/>
    <m/>
    <m/>
    <x v="0"/>
    <m/>
    <x v="8"/>
  </r>
  <r>
    <s v="7754/23.10.2020"/>
    <s v="ოჯახის ექიმი"/>
    <s v="რეაგირებულია"/>
    <x v="9"/>
    <x v="36"/>
    <s v="რუსთავის N2 სამკ. დიაგნოსტ. ცენტრი"/>
    <s v="ყიყიშვილი ნონა"/>
    <m/>
    <m/>
    <x v="0"/>
    <m/>
    <x v="8"/>
  </r>
  <r>
    <s v="7801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ოძიაშვილი ნინო"/>
    <m/>
    <m/>
    <x v="0"/>
    <m/>
    <x v="8"/>
  </r>
  <r>
    <s v="7816/23.10.2020"/>
    <s v="ოჯახის ექიმი"/>
    <s v="რეაგირებულია"/>
    <x v="9"/>
    <x v="35"/>
    <s v="რუსთავის N2 სამკ. დიაგნოსტ. ცენტრი"/>
    <s v="ხათაშვილი ნანი"/>
    <m/>
    <m/>
    <x v="0"/>
    <m/>
    <x v="8"/>
  </r>
  <r>
    <s v="7846/23.10.2020"/>
    <s v="კოვიდ დადასტურებული - ოჯახის ექიმი"/>
    <s v="რეაგირებულია"/>
    <x v="9"/>
    <x v="36"/>
    <s v="რუსთავის N2 სამკ. დიაგნოსტ. ცენტრი"/>
    <s v="ქავთარაძე ლია"/>
    <m/>
    <m/>
    <x v="0"/>
    <m/>
    <x v="8"/>
  </r>
  <r>
    <s v="8085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ოსიტაშვილი თამარ"/>
    <m/>
    <m/>
    <x v="0"/>
    <m/>
    <x v="8"/>
  </r>
  <r>
    <s v="8118/23.10.2020"/>
    <s v="ოჯახის ექიმი"/>
    <s v="რეაგირებულია"/>
    <x v="9"/>
    <x v="35"/>
    <s v="რუსთავის N2 სამკ. დიაგნოსტ. ცენტრი"/>
    <s v="კობახიძე ქეთა"/>
    <m/>
    <m/>
    <x v="0"/>
    <m/>
    <x v="8"/>
  </r>
  <r>
    <s v="8136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კობერიძე ნინო"/>
    <m/>
    <m/>
    <x v="0"/>
    <m/>
    <x v="8"/>
  </r>
  <r>
    <s v="8453/23.10.2020"/>
    <s v="ოჯახის ექიმი"/>
    <s v="რეაგირებულია"/>
    <x v="9"/>
    <x v="35"/>
    <s v="რუსთავის N2 სამკ. დიაგნოსტ. ცენტრი"/>
    <s v="ბუაძე ზურაბი"/>
    <m/>
    <m/>
    <x v="0"/>
    <m/>
    <x v="8"/>
  </r>
  <r>
    <s v="8524/23.10.2020"/>
    <s v="ოჯახის ექიმი"/>
    <s v="რეაგირებულია"/>
    <x v="9"/>
    <x v="35"/>
    <s v="რუსთავის N2 სამკ. დიაგნოსტ. ცენტრი"/>
    <s v="ჯავახიშვილი ალექსანდრე"/>
    <m/>
    <m/>
    <x v="0"/>
    <m/>
    <x v="8"/>
  </r>
  <r>
    <s v="8639/23.10.2020"/>
    <s v="ოჯახის ექიმი"/>
    <s v="რეაგირებულია"/>
    <x v="9"/>
    <x v="35"/>
    <s v="რუსთავის N2 სამკ. დიაგნოსტ. ცენტრი"/>
    <s v="გოგინავა თამუნა"/>
    <m/>
    <m/>
    <x v="0"/>
    <m/>
    <x v="8"/>
  </r>
  <r>
    <s v="8657/23.10.2020"/>
    <s v="ოჯახის ექიმი"/>
    <s v="რეაგირებულია"/>
    <x v="9"/>
    <x v="35"/>
    <s v="რუსთავის N2 სამკ. დიაგნოსტ. ცენტრი"/>
    <s v="კიკნაველიძე ლევანი"/>
    <m/>
    <m/>
    <x v="0"/>
    <m/>
    <x v="8"/>
  </r>
  <r>
    <s v="8663/23.10.2020"/>
    <s v="კოვიდ დადასტურებული - ოჯახის ექიმი"/>
    <s v="რეაგირებულია"/>
    <x v="9"/>
    <x v="35"/>
    <s v="რუსთავის N2 სამკ. დიაგნოსტ. ცენტრი"/>
    <s v="კვარაცხელია ლია"/>
    <m/>
    <m/>
    <x v="0"/>
    <m/>
    <x v="8"/>
  </r>
  <r>
    <s v="926/24.10.2020"/>
    <s v="ოჯახის ექიმი"/>
    <s v="რეაგირებულია"/>
    <x v="9"/>
    <x v="35"/>
    <s v="რუსთავის N2 სამკ. დიაგნოსტ. ცენტრი"/>
    <s v="კაკაშვილი მადონა"/>
    <m/>
    <m/>
    <x v="0"/>
    <m/>
    <x v="8"/>
  </r>
  <r>
    <s v="99/24.10.2020"/>
    <s v="კოვიდ დადასტურებული - ოჯახის ექიმი"/>
    <s v="რეაგირებულია"/>
    <x v="9"/>
    <x v="34"/>
    <s v="რუსთავის N2 სამკ. დიაგნოსტ. ცენტრი"/>
    <s v="ბჟალავა თამარი"/>
    <m/>
    <m/>
    <x v="0"/>
    <m/>
    <x v="8"/>
  </r>
  <r>
    <s v="1475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გოგატიშვილი გიორგი"/>
    <m/>
    <m/>
    <x v="75"/>
    <m/>
    <x v="8"/>
  </r>
  <r>
    <s v="1490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მუკბანიანი ანი"/>
    <m/>
    <m/>
    <x v="0"/>
    <m/>
    <x v="8"/>
  </r>
  <r>
    <s v="1502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შუბითიძე თამარი"/>
    <m/>
    <m/>
    <x v="0"/>
    <m/>
    <x v="8"/>
  </r>
  <r>
    <s v="1672/23.10.2020"/>
    <s v="ოჯახის ექიმი"/>
    <s v="რეაგირებულია"/>
    <x v="0"/>
    <x v="0"/>
    <s v="სამედიცინო ჰოლდინგი23-1"/>
    <s v="ფიფია თემურ"/>
    <m/>
    <m/>
    <x v="0"/>
    <m/>
    <x v="8"/>
  </r>
  <r>
    <s v="1869/23.10.2020"/>
    <s v="ოჯახის ექიმი"/>
    <s v="რეაგირებულია"/>
    <x v="0"/>
    <x v="0"/>
    <s v="სამედიცინო ჰოლდინგი23-1"/>
    <s v="ჭელიძე ალექსანდრე"/>
    <m/>
    <m/>
    <x v="0"/>
    <m/>
    <x v="8"/>
  </r>
  <r>
    <s v="1906/23.10.2020"/>
    <s v="ოჯახის ექიმი"/>
    <s v="რეაგირებულია"/>
    <x v="0"/>
    <x v="0"/>
    <s v="სამედიცინო ჰოლდინგი23-1"/>
    <s v="დარსალია ლალი"/>
    <m/>
    <m/>
    <x v="0"/>
    <m/>
    <x v="8"/>
  </r>
  <r>
    <s v="1957/23.10.2020"/>
    <s v="ოჯახის ექიმი"/>
    <s v="რეაგირებულია"/>
    <x v="0"/>
    <x v="0"/>
    <s v="სამედიცინო ჰოლდინგი23-1"/>
    <s v="გუგუა ეთერი"/>
    <m/>
    <m/>
    <x v="0"/>
    <m/>
    <x v="8"/>
  </r>
  <r>
    <s v="1966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ტალახაძე ეკა"/>
    <m/>
    <m/>
    <x v="76"/>
    <m/>
    <x v="9"/>
  </r>
  <r>
    <s v="2046/23.10.2020"/>
    <s v="ოჯახის ექიმი"/>
    <s v="რეაგირებულია"/>
    <x v="0"/>
    <x v="0"/>
    <s v="სამედიცინო ჰოლდინგი23-1"/>
    <s v="სამხარაძე ნანა"/>
    <m/>
    <m/>
    <x v="0"/>
    <m/>
    <x v="9"/>
  </r>
  <r>
    <s v="2062/23.10.2020"/>
    <s v="ოჯახის ექიმი"/>
    <s v="რეაგირებულია"/>
    <x v="0"/>
    <x v="0"/>
    <s v="სამედიცინო ჰოლდინგი23-1"/>
    <s v="დევიძე ელენე"/>
    <m/>
    <m/>
    <x v="0"/>
    <m/>
    <x v="9"/>
  </r>
  <r>
    <s v="2068/23.10.2020"/>
    <s v="ოჯახის ექიმი"/>
    <s v="რეაგირებულია"/>
    <x v="0"/>
    <x v="0"/>
    <s v="სამედიცინო ჰოლდინგი23-1"/>
    <s v="დევიძე ტარიელ"/>
    <m/>
    <m/>
    <x v="0"/>
    <m/>
    <x v="9"/>
  </r>
  <r>
    <s v="2286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გელაშვილი-გამგებელი ნანი"/>
    <m/>
    <m/>
    <x v="76"/>
    <m/>
    <x v="9"/>
  </r>
  <r>
    <s v="2298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ლაოშვილი ნათია"/>
    <m/>
    <m/>
    <x v="76"/>
    <m/>
    <x v="9"/>
  </r>
  <r>
    <s v="2300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ბაგაშვილი თამარ"/>
    <m/>
    <m/>
    <x v="0"/>
    <m/>
    <x v="9"/>
  </r>
  <r>
    <s v="2445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გოგრიჭიანი მაკა"/>
    <m/>
    <m/>
    <x v="76"/>
    <m/>
    <x v="9"/>
  </r>
  <r>
    <s v="2607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ბულისკერია თეონა"/>
    <m/>
    <m/>
    <x v="76"/>
    <m/>
    <x v="9"/>
  </r>
  <r>
    <s v="2719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ხმალაძე ლამარა"/>
    <m/>
    <m/>
    <x v="76"/>
    <m/>
    <x v="9"/>
  </r>
  <r>
    <s v="2764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ხორგუაშვილი თამარი"/>
    <m/>
    <m/>
    <x v="76"/>
    <m/>
    <x v="9"/>
  </r>
  <r>
    <s v="2789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კვიჟინაძე თინა"/>
    <m/>
    <m/>
    <x v="76"/>
    <m/>
    <x v="9"/>
  </r>
  <r>
    <s v="3003/23.10.2020"/>
    <s v="ოჯახის ექიმი"/>
    <s v="რეაგირებულია"/>
    <x v="0"/>
    <x v="0"/>
    <s v="სამედიცინო ჰოლდინგი23-1"/>
    <s v="ჯავახიშვილი ელენე"/>
    <m/>
    <m/>
    <x v="0"/>
    <m/>
    <x v="9"/>
  </r>
  <r>
    <s v="3274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გეგუჩაძე გერასიმე"/>
    <m/>
    <m/>
    <x v="0"/>
    <m/>
    <x v="9"/>
  </r>
  <r>
    <s v="3355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ირემაშვილი სალომე"/>
    <m/>
    <m/>
    <x v="0"/>
    <m/>
    <x v="9"/>
  </r>
  <r>
    <s v="3412/23.10.2020"/>
    <s v="ოჯახის ექიმი"/>
    <s v="რეაგირებულია"/>
    <x v="0"/>
    <x v="0"/>
    <s v="სამედიცინო ჰოლდინგი23-1"/>
    <s v="ყიფშიძე ჯონი"/>
    <m/>
    <m/>
    <x v="0"/>
    <m/>
    <x v="9"/>
  </r>
  <r>
    <s v="3626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ოკუჯავა მაია"/>
    <m/>
    <m/>
    <x v="0"/>
    <m/>
    <x v="9"/>
  </r>
  <r>
    <s v="3733/23.10.2020"/>
    <s v="ოჯახის ექიმი"/>
    <s v="რეაგირებულია"/>
    <x v="0"/>
    <x v="0"/>
    <s v="სამედიცინო ჰოლდინგი23-1"/>
    <s v="კეჭაღმაძე ელენე"/>
    <m/>
    <m/>
    <x v="0"/>
    <m/>
    <x v="9"/>
  </r>
  <r>
    <s v="3735/23.10.2020"/>
    <s v="ოჯახის ექიმი"/>
    <s v="რეაგირებულია"/>
    <x v="0"/>
    <x v="0"/>
    <s v="სამედიცინო ჰოლდინგი23-1"/>
    <s v="ლომთაძე მარიამი"/>
    <m/>
    <m/>
    <x v="0"/>
    <m/>
    <x v="9"/>
  </r>
  <r>
    <s v="3752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გოგიჩაიშვილი თამარ"/>
    <m/>
    <m/>
    <x v="0"/>
    <m/>
    <x v="9"/>
  </r>
  <r>
    <s v="3783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გელაშვილი ნანი"/>
    <m/>
    <m/>
    <x v="0"/>
    <m/>
    <x v="9"/>
  </r>
  <r>
    <s v="3836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ელიაშვილი ლუკა"/>
    <m/>
    <m/>
    <x v="0"/>
    <m/>
    <x v="9"/>
  </r>
  <r>
    <s v="3850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ელიაშვილი ნონა"/>
    <m/>
    <m/>
    <x v="0"/>
    <m/>
    <x v="9"/>
  </r>
  <r>
    <s v="4016/23.10.2020"/>
    <s v="ოჯახის ექიმი"/>
    <s v="რეაგირებულია"/>
    <x v="0"/>
    <x v="0"/>
    <s v="სამედიცინო ჰოლდინგი23-1"/>
    <s v="წიკლაური მანანა"/>
    <m/>
    <m/>
    <x v="0"/>
    <m/>
    <x v="9"/>
  </r>
  <r>
    <s v="4112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ფანქულაშვილი ოლდა"/>
    <m/>
    <m/>
    <x v="0"/>
    <m/>
    <x v="9"/>
  </r>
  <r>
    <s v="4442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გოგატიშვილი გიორგი"/>
    <m/>
    <m/>
    <x v="0"/>
    <m/>
    <x v="9"/>
  </r>
  <r>
    <s v="4471/23.10.2020"/>
    <s v="ოჯახის ექიმი"/>
    <s v="რეაგირებულია"/>
    <x v="0"/>
    <x v="0"/>
    <s v="სამედიცინო ჰოლდინგი23-1"/>
    <s v="ლუკაშვილი გეგა"/>
    <m/>
    <m/>
    <x v="0"/>
    <m/>
    <x v="9"/>
  </r>
  <r>
    <s v="4709/23.10.2020"/>
    <s v="ოჯახის ექიმი"/>
    <s v="რეაგირებულია"/>
    <x v="0"/>
    <x v="0"/>
    <s v="სამედიცინო ჰოლდინგი23-1"/>
    <s v="ბერუაშვილი მარიამ"/>
    <m/>
    <m/>
    <x v="0"/>
    <m/>
    <x v="9"/>
  </r>
  <r>
    <s v="5040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სულყურაშვილი ნონა"/>
    <m/>
    <m/>
    <x v="0"/>
    <m/>
    <x v="9"/>
  </r>
  <r>
    <s v="5063/23.10.2020"/>
    <s v="ოჯახის ექიმი"/>
    <s v="რეაგირებულია"/>
    <x v="0"/>
    <x v="0"/>
    <s v="სამედიცინო ჰოლდინგი23-1"/>
    <s v="სოყურაშვილი ელისაბედ"/>
    <m/>
    <m/>
    <x v="0"/>
    <m/>
    <x v="9"/>
  </r>
  <r>
    <s v="5075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სოყურაშვილი ნინო"/>
    <m/>
    <m/>
    <x v="0"/>
    <m/>
    <x v="9"/>
  </r>
  <r>
    <s v="5131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უშვერიძე ბადრი"/>
    <m/>
    <m/>
    <x v="0"/>
    <m/>
    <x v="9"/>
  </r>
  <r>
    <s v="5251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გაბრავა თამარ"/>
    <m/>
    <m/>
    <x v="0"/>
    <m/>
    <x v="9"/>
  </r>
  <r>
    <s v="5326/23.10.2020"/>
    <s v="ოჯახის ექიმი"/>
    <s v="რეაგირებულია"/>
    <x v="0"/>
    <x v="0"/>
    <s v="სამედიცინო ჰოლდინგი23-1"/>
    <s v="ზირაქაძე ლელა"/>
    <m/>
    <m/>
    <x v="0"/>
    <m/>
    <x v="9"/>
  </r>
  <r>
    <s v="5671/23.10.2020"/>
    <s v="ოჯახის ექიმი"/>
    <s v="რეაგირებულია"/>
    <x v="0"/>
    <x v="0"/>
    <s v="სამედიცინო ჰოლდინგი23-1"/>
    <s v="ლებანიძე ეთერი"/>
    <m/>
    <m/>
    <x v="0"/>
    <m/>
    <x v="9"/>
  </r>
  <r>
    <s v="5710/23.10.2020"/>
    <s v="ოჯახის ექიმი"/>
    <s v="რეაგირებულია"/>
    <x v="0"/>
    <x v="0"/>
    <s v="სამედიცინო ჰოლდინგი23-1"/>
    <s v="ჩიტაშვილი ნიკოლოზი"/>
    <m/>
    <m/>
    <x v="0"/>
    <m/>
    <x v="9"/>
  </r>
  <r>
    <s v="6291/23.10.2020"/>
    <s v="ოჯახის ექიმი"/>
    <s v="რეაგირებულია"/>
    <x v="0"/>
    <x v="0"/>
    <s v="სამედიცინო ჰოლდინგი23-1"/>
    <s v="ჭინჭარაშვილი თეონა"/>
    <m/>
    <m/>
    <x v="0"/>
    <m/>
    <x v="9"/>
  </r>
  <r>
    <s v="6320/23.10.2020"/>
    <s v="ოჯახის ექიმი"/>
    <s v="რეაგირებულია"/>
    <x v="0"/>
    <x v="0"/>
    <s v="სამედიცინო ჰოლდინგი23-1"/>
    <s v="გელაშვილი რუსუდანი"/>
    <m/>
    <m/>
    <x v="77"/>
    <s v="ვცდილობ დაკავშირებას კლინიკასთან თუმცა უშედეგოდ "/>
    <x v="9"/>
  </r>
  <r>
    <s v="6468/23.10.2020"/>
    <s v="ოჯახის ექიმი"/>
    <s v="რეაგირებულია"/>
    <x v="0"/>
    <x v="0"/>
    <s v="სამედიცინო ჰოლდინგი23-1"/>
    <s v="ახალაძე მარიტა"/>
    <m/>
    <m/>
    <x v="0"/>
    <m/>
    <x v="9"/>
  </r>
  <r>
    <s v="6670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ხარებავა დალი "/>
    <m/>
    <m/>
    <x v="0"/>
    <m/>
    <x v="9"/>
  </r>
  <r>
    <s v="6777/23.10.2020"/>
    <s v="ოჯახის ექიმი"/>
    <s v="რეაგირებულია"/>
    <x v="0"/>
    <x v="0"/>
    <s v="სამედიცინო ჰოლდინგი23-1"/>
    <s v="ყუფარაძე ეკატერინა"/>
    <m/>
    <m/>
    <x v="0"/>
    <m/>
    <x v="9"/>
  </r>
  <r>
    <s v="6848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ყაჭეიშვილი ზეინბერგ"/>
    <m/>
    <m/>
    <x v="0"/>
    <m/>
    <x v="9"/>
  </r>
  <r>
    <s v="7158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ხორგუაშვილი ნაზი"/>
    <m/>
    <m/>
    <x v="0"/>
    <m/>
    <x v="9"/>
  </r>
  <r>
    <s v="7187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ხებისკვერაძე ჟანა"/>
    <m/>
    <m/>
    <x v="0"/>
    <m/>
    <x v="9"/>
  </r>
  <r>
    <s v="7200/23.10.2020"/>
    <s v="ოჯახის ექიმი"/>
    <s v="რეაგირებულია"/>
    <x v="0"/>
    <x v="0"/>
    <s v="სამედიცინო ჰოლდინგი23-1"/>
    <s v="ასანიძე სოსო"/>
    <m/>
    <m/>
    <x v="0"/>
    <m/>
    <x v="9"/>
  </r>
  <r>
    <s v="7214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ხორგუანი ნუცა"/>
    <m/>
    <m/>
    <x v="0"/>
    <m/>
    <x v="9"/>
  </r>
  <r>
    <s v="7285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პირველი დურმიშხან"/>
    <m/>
    <m/>
    <x v="0"/>
    <m/>
    <x v="9"/>
  </r>
  <r>
    <s v="7998/23.10.2020"/>
    <s v="ოჯახის ექიმი"/>
    <s v="რეაგირებულია"/>
    <x v="0"/>
    <x v="0"/>
    <s v="სამედიცინო ჰოლდინგი23-1"/>
    <s v="თოთლაძე გიორგი"/>
    <m/>
    <m/>
    <x v="0"/>
    <m/>
    <x v="9"/>
  </r>
  <r>
    <s v="8045/23.10.2020"/>
    <s v="ოჯახის ექიმი"/>
    <s v="რეაგირებულია"/>
    <x v="0"/>
    <x v="0"/>
    <s v="სამედიცინო ჰოლდინგი23-1"/>
    <s v="ლაგვილავა თამარი"/>
    <m/>
    <m/>
    <x v="0"/>
    <m/>
    <x v="9"/>
  </r>
  <r>
    <s v="8074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ტაბუცაძე სოფიო"/>
    <m/>
    <m/>
    <x v="0"/>
    <m/>
    <x v="9"/>
  </r>
  <r>
    <s v="8460/23.10.2020"/>
    <s v="ოჯახის ექიმი"/>
    <s v="რეაგირებულია"/>
    <x v="0"/>
    <x v="0"/>
    <s v="სამედიცინო ჰოლდინგი23-1"/>
    <s v="მამფორია ლალი"/>
    <m/>
    <m/>
    <x v="0"/>
    <m/>
    <x v="9"/>
  </r>
  <r>
    <s v="8473/23.10.2020"/>
    <s v="კოვიდ დადასტურებული - ოჯახის ექიმი"/>
    <s v="რეაგირებულია"/>
    <x v="0"/>
    <x v="0"/>
    <s v="სამედიცინო ჰოლდინგი23-1"/>
    <s v="ედელაშვილი ანზორ"/>
    <m/>
    <m/>
    <x v="0"/>
    <m/>
    <x v="9"/>
  </r>
  <r>
    <s v="8500/23.10.2020"/>
    <s v="ოჯახის ექიმი"/>
    <s v="რეაგირებულია"/>
    <x v="0"/>
    <x v="0"/>
    <s v="სამედიცინო ჰოლდინგი23-1"/>
    <s v="ბერუაშვილი ჟანა"/>
    <m/>
    <m/>
    <x v="0"/>
    <m/>
    <x v="9"/>
  </r>
  <r>
    <s v="209/24.10.2020"/>
    <s v="ოჯახის ექიმი"/>
    <s v="რეაგირებულია"/>
    <x v="4"/>
    <x v="12"/>
    <s v="საოჯახო მედიცინის  რეგიონული ცენტრი"/>
    <s v="ბერიძე ზებირე"/>
    <m/>
    <m/>
    <x v="0"/>
    <m/>
    <x v="9"/>
  </r>
  <r>
    <s v="2335/23.10.2020"/>
    <s v="კოვიდ დადასტურებული - ოჯახის ექიმი"/>
    <s v="რეაგირებულია"/>
    <x v="5"/>
    <x v="17"/>
    <s v="საოჯახო მედიცინის  რეგიონული ცენტრი"/>
    <s v="ღამბაშიძე მირიან"/>
    <m/>
    <m/>
    <x v="0"/>
    <m/>
    <x v="9"/>
  </r>
  <r>
    <s v="2580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ხეიძე გიული"/>
    <m/>
    <m/>
    <x v="0"/>
    <m/>
    <x v="9"/>
  </r>
  <r>
    <s v="2716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ხელაძე ნონა"/>
    <m/>
    <m/>
    <x v="0"/>
    <m/>
    <x v="9"/>
  </r>
  <r>
    <s v="2790/23.10.2020"/>
    <s v="კოვიდ დადასტურებული - ოჯახის ექიმი"/>
    <s v="რეაგირებულია"/>
    <x v="5"/>
    <x v="18"/>
    <s v="საოჯახო მედიცინის  რეგიონული ცენტრი"/>
    <s v="ხარიაშვილი ნატო"/>
    <m/>
    <m/>
    <x v="0"/>
    <m/>
    <x v="9"/>
  </r>
  <r>
    <s v="295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ცერცვაძე თენგიზი"/>
    <m/>
    <m/>
    <x v="0"/>
    <m/>
    <x v="9"/>
  </r>
  <r>
    <s v="3038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დოლიძე დარიკო"/>
    <m/>
    <m/>
    <x v="0"/>
    <m/>
    <x v="9"/>
  </r>
  <r>
    <s v="3069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დევაძე ირაკლი"/>
    <m/>
    <m/>
    <x v="0"/>
    <m/>
    <x v="9"/>
  </r>
  <r>
    <s v="3099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ეგრელიძე ანა"/>
    <m/>
    <m/>
    <x v="0"/>
    <m/>
    <x v="9"/>
  </r>
  <r>
    <s v="3197/23.10.2020"/>
    <s v="ოჯახის ექიმი"/>
    <s v="რეაგირებულია"/>
    <x v="4"/>
    <x v="12"/>
    <s v="საოჯახო მედიცინის  რეგიონული ცენტრი"/>
    <s v="ჭანუყვაძე ნინო"/>
    <m/>
    <m/>
    <x v="0"/>
    <m/>
    <x v="9"/>
  </r>
  <r>
    <s v="3210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დიასამიძე მზია"/>
    <m/>
    <m/>
    <x v="0"/>
    <m/>
    <x v="9"/>
  </r>
  <r>
    <s v="3216/23.10.2020"/>
    <s v="ოჯახის ექიმი"/>
    <s v="რეაგირებულია"/>
    <x v="4"/>
    <x v="12"/>
    <s v="საოჯახო მედიცინის  რეგიონული ცენტრი"/>
    <s v="კოტრიკაძე ანა"/>
    <m/>
    <m/>
    <x v="0"/>
    <m/>
    <x v="9"/>
  </r>
  <r>
    <s v="322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ჩხარტიშვილი თამაზ"/>
    <m/>
    <m/>
    <x v="0"/>
    <m/>
    <x v="9"/>
  </r>
  <r>
    <s v="325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კალაძე კახაბერ"/>
    <m/>
    <m/>
    <x v="0"/>
    <m/>
    <x v="9"/>
  </r>
  <r>
    <s v="3258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ნიკოლაშვილი გიორგი"/>
    <m/>
    <m/>
    <x v="0"/>
    <m/>
    <x v="9"/>
  </r>
  <r>
    <s v="3369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შაინიძე დავითი"/>
    <m/>
    <m/>
    <x v="0"/>
    <m/>
    <x v="9"/>
  </r>
  <r>
    <s v="3420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შაინიძე გიორგი"/>
    <m/>
    <m/>
    <x v="0"/>
    <m/>
    <x v="9"/>
  </r>
  <r>
    <s v="3423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ახარაძე მარინე"/>
    <m/>
    <m/>
    <x v="0"/>
    <m/>
    <x v="9"/>
  </r>
  <r>
    <s v="3432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აჭუტაძე ნოდარი"/>
    <m/>
    <m/>
    <x v="0"/>
    <m/>
    <x v="9"/>
  </r>
  <r>
    <s v="3452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კალანდაძე ნანა"/>
    <m/>
    <m/>
    <x v="0"/>
    <m/>
    <x v="9"/>
  </r>
  <r>
    <s v="3555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ხარაბაძე დავითი"/>
    <m/>
    <m/>
    <x v="0"/>
    <m/>
    <x v="9"/>
  </r>
  <r>
    <s v="3728/23.10.2020"/>
    <s v="კოვიდ დადასტურებული - ოჯახის ექიმი"/>
    <s v="რეაგირებულია"/>
    <x v="5"/>
    <x v="18"/>
    <s v="საოჯახო მედიცინის  რეგიონული ცენტრი"/>
    <s v="სარიშვილი ალექსანდრე"/>
    <m/>
    <m/>
    <x v="0"/>
    <m/>
    <x v="9"/>
  </r>
  <r>
    <s v="3749/23.10.2020"/>
    <s v="კოვიდ დადასტურებული - ოჯახის ექიმი"/>
    <s v="რეაგირებულია"/>
    <x v="5"/>
    <x v="17"/>
    <s v="საოჯახო მედიცინის  რეგიონული ცენტრი"/>
    <s v="თედორაძე გალაქტიონ"/>
    <m/>
    <m/>
    <x v="0"/>
    <m/>
    <x v="9"/>
  </r>
  <r>
    <s v="3858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კოჩალიძე გოჩა"/>
    <m/>
    <m/>
    <x v="0"/>
    <m/>
    <x v="9"/>
  </r>
  <r>
    <s v="3870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ქარცივაძე ეთერი"/>
    <m/>
    <m/>
    <x v="0"/>
    <m/>
    <x v="9"/>
  </r>
  <r>
    <s v="388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ეგრელიძე ანა"/>
    <m/>
    <m/>
    <x v="0"/>
    <m/>
    <x v="9"/>
  </r>
  <r>
    <s v="397/24.10.2020"/>
    <s v="ოჯახის ექიმი"/>
    <s v="რეაგირებულია"/>
    <x v="4"/>
    <x v="12"/>
    <s v="საოჯახო მედიცინის  რეგიონული ცენტრი"/>
    <s v="ბერძენია მელანო"/>
    <m/>
    <m/>
    <x v="0"/>
    <m/>
    <x v="9"/>
  </r>
  <r>
    <s v="4015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პეშკოვა ელენე"/>
    <m/>
    <m/>
    <x v="0"/>
    <m/>
    <x v="9"/>
  </r>
  <r>
    <s v="4119/23.10.2020"/>
    <s v="ოჯახის ექიმი"/>
    <s v="რეაგირებულია"/>
    <x v="4"/>
    <x v="12"/>
    <s v="საოჯახო მედიცინის  რეგიონული ცენტრი"/>
    <s v="მანჯგალაძე მარიამ"/>
    <m/>
    <m/>
    <x v="0"/>
    <m/>
    <x v="9"/>
  </r>
  <r>
    <s v="4179/23.10.2020"/>
    <s v="ოჯახის ექიმი"/>
    <s v="რეაგირებულია"/>
    <x v="4"/>
    <x v="12"/>
    <s v="საოჯახო მედიცინის  რეგიონული ცენტრი"/>
    <s v="ხახუტაიშვილი ნატალია"/>
    <m/>
    <m/>
    <x v="0"/>
    <m/>
    <x v="9"/>
  </r>
  <r>
    <s v="4381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ჭაღალიძე ნოდარ"/>
    <m/>
    <m/>
    <x v="0"/>
    <m/>
    <x v="9"/>
  </r>
  <r>
    <s v="4628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სურმანიძე მერი"/>
    <m/>
    <m/>
    <x v="0"/>
    <m/>
    <x v="9"/>
  </r>
  <r>
    <s v="4698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ზოიძე ნანა"/>
    <m/>
    <m/>
    <x v="0"/>
    <m/>
    <x v="9"/>
  </r>
  <r>
    <s v="4703/23.10.2020"/>
    <s v="კოვიდ დადასტურებული - ოჯახის ექიმი"/>
    <s v="რეაგირებულია"/>
    <x v="5"/>
    <x v="16"/>
    <s v="საოჯახო მედიცინის  რეგიონული ცენტრი"/>
    <s v="ზედგინიძე ნათელა"/>
    <m/>
    <m/>
    <x v="2"/>
    <s v="ვეცადე დავკავშირებოდი დაზარალებულს, თუმცა მითითებული ნომერი რეგისტრირებული არ არის"/>
    <x v="9"/>
  </r>
  <r>
    <s v="470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ცერცვაძე თენგიზი"/>
    <m/>
    <m/>
    <x v="0"/>
    <m/>
    <x v="9"/>
  </r>
  <r>
    <s v="4731/23.10.2020"/>
    <s v="ოჯახის ექიმი"/>
    <s v="რეაგირებულია"/>
    <x v="4"/>
    <x v="12"/>
    <s v="საოჯახო მედიცინის  რეგიონული ცენტრი"/>
    <s v="ცეცხლაძე ჟუჟუნა"/>
    <m/>
    <m/>
    <x v="0"/>
    <m/>
    <x v="9"/>
  </r>
  <r>
    <s v="4866/23.10.2020"/>
    <s v="ოჯახის ექიმი"/>
    <s v="რეაგირებულია"/>
    <x v="5"/>
    <x v="16"/>
    <s v="საოჯახო მედიცინის  რეგიონული ცენტრი"/>
    <s v="ასანიძე მთვარისა"/>
    <m/>
    <m/>
    <x v="0"/>
    <m/>
    <x v="9"/>
  </r>
  <r>
    <s v="4883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კინწურაშვილი მინდია"/>
    <m/>
    <m/>
    <x v="0"/>
    <m/>
    <x v="9"/>
  </r>
  <r>
    <s v="491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კოპალეიშვილი გურანდა"/>
    <m/>
    <m/>
    <x v="0"/>
    <m/>
    <x v="9"/>
  </r>
  <r>
    <s v="493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გარგანჯია ნიკოლოზი"/>
    <m/>
    <m/>
    <x v="0"/>
    <m/>
    <x v="9"/>
  </r>
  <r>
    <s v="4948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კინწურაშვილი კახი"/>
    <m/>
    <m/>
    <x v="0"/>
    <m/>
    <x v="9"/>
  </r>
  <r>
    <s v="5015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ჯაყელი რომან"/>
    <m/>
    <m/>
    <x v="0"/>
    <m/>
    <x v="9"/>
  </r>
  <r>
    <s v="5033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შარაბიძე თამარი"/>
    <m/>
    <m/>
    <x v="0"/>
    <m/>
    <x v="9"/>
  </r>
  <r>
    <s v="5039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ესხი საბა"/>
    <m/>
    <m/>
    <x v="0"/>
    <m/>
    <x v="9"/>
  </r>
  <r>
    <s v="5059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ანდღულაძე გელა"/>
    <m/>
    <m/>
    <x v="78"/>
    <s v="ნამდვილად ვეცადე დავკავშირებოდი დაზარალებულს და სრულიად სხვა ნომერია მითითებული"/>
    <x v="9"/>
  </r>
  <r>
    <s v="506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ჟღენტი მელანია"/>
    <m/>
    <m/>
    <x v="0"/>
    <m/>
    <x v="9"/>
  </r>
  <r>
    <s v="5164/23.10.2020"/>
    <s v="კოვიდ დადასტურებული - ოჯახის ექიმი"/>
    <s v="რეაგირებულია"/>
    <x v="5"/>
    <x v="17"/>
    <s v="საოჯახო მედიცინის  რეგიონული ცენტრი"/>
    <s v="ცინცაძე მაია"/>
    <m/>
    <m/>
    <x v="0"/>
    <m/>
    <x v="9"/>
  </r>
  <r>
    <s v="5203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გუჯაბიძე-ციკორი ნატო"/>
    <m/>
    <m/>
    <x v="0"/>
    <m/>
    <x v="9"/>
  </r>
  <r>
    <s v="5226/23.10.2020"/>
    <s v="კოვიდ დადასტურებული - ოჯახის ექიმი"/>
    <s v="რეაგირებულია"/>
    <x v="5"/>
    <x v="16"/>
    <s v="საოჯახო მედიცინის  რეგიონული ცენტრი"/>
    <s v="ტერ-ანტონიან ნონა"/>
    <m/>
    <m/>
    <x v="0"/>
    <m/>
    <x v="9"/>
  </r>
  <r>
    <s v="5309/23.10.2020"/>
    <s v="ოჯახის ექიმი"/>
    <s v="რეაგირებულია"/>
    <x v="5"/>
    <x v="18"/>
    <s v="საოჯახო მედიცინის  რეგიონული ცენტრი"/>
    <s v="მაინაროვი ელისაბედი"/>
    <m/>
    <m/>
    <x v="0"/>
    <m/>
    <x v="9"/>
  </r>
  <r>
    <s v="5314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ხალვაში გელა"/>
    <m/>
    <m/>
    <x v="0"/>
    <m/>
    <x v="9"/>
  </r>
  <r>
    <s v="537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წივწივაძე ლევანი"/>
    <m/>
    <m/>
    <x v="0"/>
    <m/>
    <x v="9"/>
  </r>
  <r>
    <s v="5406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გუჯაბიძე ირმა"/>
    <m/>
    <m/>
    <x v="2"/>
    <s v="დაზარალებულის საკონტაქტო ნომერი საერთოდ არ არის მითითებული, აქედან გამომდინარე ვერც მოხდებოდა დაკავშირება. საქმე გადაცემულია 112-ს."/>
    <x v="9"/>
  </r>
  <r>
    <s v="5452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ხამუტოვ სერგეი"/>
    <m/>
    <m/>
    <x v="0"/>
    <m/>
    <x v="9"/>
  </r>
  <r>
    <s v="5493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დავითაძე თამარი"/>
    <m/>
    <m/>
    <x v="0"/>
    <m/>
    <x v="9"/>
  </r>
  <r>
    <s v="5511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შაქარაშვილი მურადი"/>
    <m/>
    <m/>
    <x v="0"/>
    <m/>
    <x v="9"/>
  </r>
  <r>
    <s v="5626/23.10.2020"/>
    <s v="კოვიდ დადასტურებული - ოჯახის ექიმი"/>
    <s v="რეაგირებულია"/>
    <x v="5"/>
    <x v="16"/>
    <s v="საოჯახო მედიცინის  რეგიონული ცენტრი"/>
    <s v="შარაძე ელენე"/>
    <m/>
    <m/>
    <x v="0"/>
    <m/>
    <x v="9"/>
  </r>
  <r>
    <s v="5660/23.10.2020"/>
    <s v="ოჯახის ექიმი"/>
    <s v="რეაგირებულია"/>
    <x v="4"/>
    <x v="12"/>
    <s v="საოჯახო მედიცინის  რეგიონული ცენტრი"/>
    <s v="ბერიძე ზებირე"/>
    <m/>
    <m/>
    <x v="77"/>
    <s v="კლინიკა ინფორმირებულია და პრობლემა გამოსწორდება"/>
    <x v="9"/>
  </r>
  <r>
    <s v="5665/23.10.2020"/>
    <s v="კოვიდ დადასტურებული - ოჯახის ექიმი"/>
    <s v="რეაგირებულია"/>
    <x v="5"/>
    <x v="16"/>
    <s v="საოჯახო მედიცინის  რეგიონული ცენტრი"/>
    <s v="იოსელიანი ლალი"/>
    <m/>
    <m/>
    <x v="0"/>
    <m/>
    <x v="9"/>
  </r>
  <r>
    <s v="5706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დავითაძე როინი"/>
    <m/>
    <m/>
    <x v="0"/>
    <m/>
    <x v="9"/>
  </r>
  <r>
    <s v="5714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ბერიძე ინდირა"/>
    <m/>
    <m/>
    <x v="0"/>
    <m/>
    <x v="9"/>
  </r>
  <r>
    <s v="5794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ალოიანი ნატალია"/>
    <m/>
    <m/>
    <x v="0"/>
    <m/>
    <x v="9"/>
  </r>
  <r>
    <s v="581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გორაძე ანა"/>
    <m/>
    <m/>
    <x v="0"/>
    <m/>
    <x v="9"/>
  </r>
  <r>
    <s v="5829/23.10.2020"/>
    <s v="ოჯახის ექიმი"/>
    <s v="რეაგირებულია"/>
    <x v="4"/>
    <x v="12"/>
    <s v="საოჯახო მედიცინის  რეგიონული ცენტრი"/>
    <s v="ბახტაძე ნინო"/>
    <m/>
    <m/>
    <x v="0"/>
    <m/>
    <x v="9"/>
  </r>
  <r>
    <s v="5830/23.10.2020"/>
    <s v="ოჯახის ექიმი"/>
    <s v="რეაგირებულია"/>
    <x v="4"/>
    <x v="12"/>
    <s v="საოჯახო მედიცინის  რეგიონული ცენტრი"/>
    <s v="გოგიჩაიშვილი ნაზი"/>
    <m/>
    <m/>
    <x v="0"/>
    <m/>
    <x v="9"/>
  </r>
  <r>
    <s v="5872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ბაგიროვა ელვირა"/>
    <m/>
    <m/>
    <x v="0"/>
    <m/>
    <x v="9"/>
  </r>
  <r>
    <s v="5921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დურმუშ გიურაი"/>
    <m/>
    <m/>
    <x v="0"/>
    <m/>
    <x v="9"/>
  </r>
  <r>
    <s v="6015/23.10.2020"/>
    <s v="ოჯახის ექიმი"/>
    <s v="რეაგირებულია"/>
    <x v="5"/>
    <x v="16"/>
    <s v="საოჯახო მედიცინის  რეგიონული ცენტრი"/>
    <s v="გაბედავა თორნიკე "/>
    <m/>
    <m/>
    <x v="0"/>
    <m/>
    <x v="9"/>
  </r>
  <r>
    <s v="6043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გათენაშვილი ნინო"/>
    <m/>
    <m/>
    <x v="0"/>
    <m/>
    <x v="9"/>
  </r>
  <r>
    <s v="6062/23.10.2020"/>
    <s v="ოჯახის ექიმი"/>
    <s v="რეაგირებულია"/>
    <x v="4"/>
    <x v="12"/>
    <s v="საოჯახო მედიცინის  რეგიონული ცენტრი"/>
    <s v="ცისკარაძე სერგო"/>
    <m/>
    <m/>
    <x v="0"/>
    <m/>
    <x v="9"/>
  </r>
  <r>
    <s v="606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ნიკოლაშვილი გიორგი"/>
    <m/>
    <m/>
    <x v="0"/>
    <m/>
    <x v="9"/>
  </r>
  <r>
    <s v="6123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ალაყმაძე ანა"/>
    <m/>
    <m/>
    <x v="0"/>
    <m/>
    <x v="9"/>
  </r>
  <r>
    <s v="6195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ალოიანი ნატალია"/>
    <m/>
    <m/>
    <x v="0"/>
    <m/>
    <x v="9"/>
  </r>
  <r>
    <s v="635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ბაგიროვა თამაზ"/>
    <m/>
    <m/>
    <x v="0"/>
    <m/>
    <x v="9"/>
  </r>
  <r>
    <s v="6403/23.10.2020"/>
    <s v="ოჯახის ექიმი"/>
    <s v="რეაგირებულია"/>
    <x v="4"/>
    <x v="12"/>
    <s v="საოჯახო მედიცინის  რეგიონული ცენტრი"/>
    <s v="გარგანჯია ოლღა"/>
    <m/>
    <m/>
    <x v="79"/>
    <s v="კლინიკა ინფორმირებულია და პრობლემა გამოსწორდება"/>
    <x v="9"/>
  </r>
  <r>
    <s v="6414/23.10.2020"/>
    <s v="ოჯახის ექიმი"/>
    <s v="რეაგირებულია"/>
    <x v="4"/>
    <x v="12"/>
    <s v="საოჯახო მედიცინის  რეგიონული ცენტრი"/>
    <s v="გარგანჯია ვალენტინა"/>
    <m/>
    <m/>
    <x v="79"/>
    <s v="კლინიკა ინფორმირებულია და პრობლემა გამოსწორდება"/>
    <x v="9"/>
  </r>
  <r>
    <s v="6552/23.10.2020"/>
    <s v="ოჯახის ექიმი"/>
    <s v="რეაგირებულია"/>
    <x v="4"/>
    <x v="12"/>
    <s v="საოჯახო მედიცინის  რეგიონული ცენტრი"/>
    <s v="ჩამბა ჯუმბერი"/>
    <m/>
    <m/>
    <x v="79"/>
    <s v="კლინიკა ინფორმირებულია და პრობლემა გამოსწორდება"/>
    <x v="9"/>
  </r>
  <r>
    <s v="6564/23.10.2020"/>
    <s v="ოჯახის ექიმი"/>
    <s v="რეაგირებულია"/>
    <x v="4"/>
    <x v="12"/>
    <s v="საოჯახო მედიცინის  რეგიონული ცენტრი"/>
    <s v="ყურშუბაძე ეთერი"/>
    <m/>
    <m/>
    <x v="0"/>
    <m/>
    <x v="9"/>
  </r>
  <r>
    <s v="6589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შაქარაშვილი მურადი"/>
    <m/>
    <m/>
    <x v="0"/>
    <m/>
    <x v="9"/>
  </r>
  <r>
    <s v="6698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კვარაცხელია ნანი"/>
    <m/>
    <m/>
    <x v="0"/>
    <m/>
    <x v="9"/>
  </r>
  <r>
    <s v="6808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კახიძე მარინე"/>
    <m/>
    <m/>
    <x v="0"/>
    <m/>
    <x v="9"/>
  </r>
  <r>
    <s v="6834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აკარაძე ლილი"/>
    <m/>
    <m/>
    <x v="0"/>
    <m/>
    <x v="9"/>
  </r>
  <r>
    <s v="6868/23.10.2020"/>
    <s v="ოჯახის ექიმი"/>
    <s v="რეაგირებულია"/>
    <x v="4"/>
    <x v="12"/>
    <s v="საოჯახო მედიცინის  რეგიონული ცენტრი"/>
    <s v="კურცხალია ირინა"/>
    <m/>
    <m/>
    <x v="0"/>
    <m/>
    <x v="9"/>
  </r>
  <r>
    <s v="6927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ოსანაძე ომარ"/>
    <m/>
    <m/>
    <x v="0"/>
    <m/>
    <x v="9"/>
  </r>
  <r>
    <s v="7048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ახარაძე ნანა"/>
    <m/>
    <m/>
    <x v="0"/>
    <m/>
    <x v="9"/>
  </r>
  <r>
    <s v="7163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გელაძე მარინა"/>
    <m/>
    <m/>
    <x v="0"/>
    <m/>
    <x v="9"/>
  </r>
  <r>
    <s v="7265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სურმანიძე არჩილ"/>
    <m/>
    <m/>
    <x v="0"/>
    <m/>
    <x v="9"/>
  </r>
  <r>
    <s v="7353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ბერიძე ინგა"/>
    <m/>
    <m/>
    <x v="0"/>
    <m/>
    <x v="9"/>
  </r>
  <r>
    <s v="7380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ქობალია მზია "/>
    <m/>
    <m/>
    <x v="0"/>
    <m/>
    <x v="9"/>
  </r>
  <r>
    <s v="7471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დავითაძე ესედ"/>
    <m/>
    <m/>
    <x v="0"/>
    <m/>
    <x v="9"/>
  </r>
  <r>
    <s v="7644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ბედინაძე სალომე"/>
    <m/>
    <m/>
    <x v="0"/>
    <m/>
    <x v="9"/>
  </r>
  <r>
    <s v="7779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ახარაძე ნანა"/>
    <m/>
    <m/>
    <x v="0"/>
    <m/>
    <x v="9"/>
  </r>
  <r>
    <s v="7811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ჭყონია მედეა"/>
    <m/>
    <m/>
    <x v="0"/>
    <m/>
    <x v="9"/>
  </r>
  <r>
    <s v="7813/23.10.2020"/>
    <s v="ოჯახის ექიმი"/>
    <s v="რეაგირებულია"/>
    <x v="4"/>
    <x v="12"/>
    <s v="საოჯახო მედიცინის  რეგიონული ცენტრი"/>
    <s v="ჯახიძე ჯაბა"/>
    <m/>
    <m/>
    <x v="0"/>
    <m/>
    <x v="9"/>
  </r>
  <r>
    <s v="7960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დიასამიძე ნინო"/>
    <m/>
    <m/>
    <x v="0"/>
    <m/>
    <x v="9"/>
  </r>
  <r>
    <s v="8369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მახარაძე გიორგი"/>
    <m/>
    <m/>
    <x v="0"/>
    <m/>
    <x v="9"/>
  </r>
  <r>
    <s v="8384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ქამაშიძე დარინა"/>
    <m/>
    <m/>
    <x v="0"/>
    <m/>
    <x v="9"/>
  </r>
  <r>
    <s v="8398/23.10.2020"/>
    <s v="ოჯახის ექიმი"/>
    <s v="რეაგირებულია"/>
    <x v="4"/>
    <x v="12"/>
    <s v="საოჯახო მედიცინის  რეგიონული ცენტრი"/>
    <s v="ქამაშიძე ნათია"/>
    <m/>
    <m/>
    <x v="0"/>
    <m/>
    <x v="9"/>
  </r>
  <r>
    <s v="8412/23.10.2020"/>
    <s v="ოჯახის ექიმი"/>
    <s v="რეაგირებულია"/>
    <x v="4"/>
    <x v="12"/>
    <s v="საოჯახო მედიცინის  რეგიონული ცენტრი"/>
    <s v="მახარაძე რეზო"/>
    <m/>
    <m/>
    <x v="0"/>
    <m/>
    <x v="9"/>
  </r>
  <r>
    <s v="8425/23.10.2020"/>
    <s v="ოჯახის ექიმი"/>
    <s v="რეაგირებულია"/>
    <x v="4"/>
    <x v="12"/>
    <s v="საოჯახო მედიცინის  რეგიონული ცენტრი"/>
    <s v="მახარაძე მეგი"/>
    <m/>
    <m/>
    <x v="0"/>
    <m/>
    <x v="9"/>
  </r>
  <r>
    <s v="8484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ვეკუა მარიამი"/>
    <m/>
    <m/>
    <x v="0"/>
    <m/>
    <x v="9"/>
  </r>
  <r>
    <s v="8492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ვეკუა ანა"/>
    <m/>
    <m/>
    <x v="0"/>
    <m/>
    <x v="9"/>
  </r>
  <r>
    <s v="8496/23.10.2020"/>
    <s v="ოჯახის ექიმი"/>
    <s v="რეაგირებულია"/>
    <x v="4"/>
    <x v="12"/>
    <s v="საოჯახო მედიცინის  რეგიონული ცენტრი"/>
    <s v="ცაბაძე ნანა"/>
    <m/>
    <m/>
    <x v="0"/>
    <m/>
    <x v="9"/>
  </r>
  <r>
    <s v="8602/23.10.2020"/>
    <s v="კოვიდ დადასტურებული - ოჯახის ექიმი"/>
    <s v="რეაგირებულია"/>
    <x v="4"/>
    <x v="12"/>
    <s v="საოჯახო მედიცინის  რეგიონული ცენტრი"/>
    <s v="აბაშიძე ნაზი"/>
    <m/>
    <m/>
    <x v="0"/>
    <m/>
    <x v="9"/>
  </r>
  <r>
    <s v="106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კვიცინაძე ივანე"/>
    <m/>
    <m/>
    <x v="0"/>
    <m/>
    <x v="9"/>
  </r>
  <r>
    <s v="1507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ვეფხვაძე ეთერი"/>
    <m/>
    <m/>
    <x v="0"/>
    <m/>
    <x v="9"/>
  </r>
  <r>
    <s v="1734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პატარქალაშვილი ლია"/>
    <m/>
    <m/>
    <x v="0"/>
    <m/>
    <x v="9"/>
  </r>
  <r>
    <s v="179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კაკულია შოთა"/>
    <m/>
    <m/>
    <x v="0"/>
    <m/>
    <x v="9"/>
  </r>
  <r>
    <s v="1846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ბუიძე თამაზი"/>
    <m/>
    <m/>
    <x v="76"/>
    <m/>
    <x v="9"/>
  </r>
  <r>
    <s v="1917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ადუაშვილი ნუკრი"/>
    <m/>
    <m/>
    <x v="0"/>
    <m/>
    <x v="9"/>
  </r>
  <r>
    <s v="192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გოგუა თამარი"/>
    <m/>
    <m/>
    <x v="0"/>
    <m/>
    <x v="9"/>
  </r>
  <r>
    <s v="1925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თავხელიძე ზეინაბ"/>
    <m/>
    <m/>
    <x v="0"/>
    <m/>
    <x v="9"/>
  </r>
  <r>
    <s v="2024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გორგოძე თათია"/>
    <m/>
    <m/>
    <x v="0"/>
    <m/>
    <x v="9"/>
  </r>
  <r>
    <s v="203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ჯაფარიძე ნატო"/>
    <m/>
    <m/>
    <x v="0"/>
    <m/>
    <x v="9"/>
  </r>
  <r>
    <s v="2038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გუგავა ლაშა"/>
    <m/>
    <m/>
    <x v="76"/>
    <m/>
    <x v="9"/>
  </r>
  <r>
    <s v="2173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სჩასტლივაია ანგელინა"/>
    <m/>
    <m/>
    <x v="76"/>
    <m/>
    <x v="9"/>
  </r>
  <r>
    <s v="2221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ფაღავა ტატო"/>
    <m/>
    <m/>
    <x v="76"/>
    <m/>
    <x v="9"/>
  </r>
  <r>
    <s v="2222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სუხაშვილი სოფიო"/>
    <m/>
    <m/>
    <x v="76"/>
    <m/>
    <x v="9"/>
  </r>
  <r>
    <s v="2233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ჟუჟუნაშვილი გიორგი"/>
    <m/>
    <m/>
    <x v="0"/>
    <m/>
    <x v="9"/>
  </r>
  <r>
    <s v="2237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ხუციშვილი ვენერა"/>
    <m/>
    <m/>
    <x v="0"/>
    <m/>
    <x v="9"/>
  </r>
  <r>
    <s v="2272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სუხაშვილი გიორგი"/>
    <m/>
    <m/>
    <x v="76"/>
    <m/>
    <x v="9"/>
  </r>
  <r>
    <s v="2301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კუბლაშვილი თამარ"/>
    <m/>
    <m/>
    <x v="76"/>
    <m/>
    <x v="9"/>
  </r>
  <r>
    <s v="2314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ახალაძე გოჩა"/>
    <m/>
    <m/>
    <x v="0"/>
    <m/>
    <x v="9"/>
  </r>
  <r>
    <s v="2319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სუხიშვილი ანასტასია"/>
    <m/>
    <m/>
    <x v="0"/>
    <m/>
    <x v="9"/>
  </r>
  <r>
    <s v="233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სუხაშვილი ანდრია"/>
    <m/>
    <m/>
    <x v="0"/>
    <m/>
    <x v="9"/>
  </r>
  <r>
    <s v="234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გულაშვილი ალექსანდრე"/>
    <m/>
    <m/>
    <x v="0"/>
    <m/>
    <x v="9"/>
  </r>
  <r>
    <s v="2407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ხარანაული ქეთევანი"/>
    <m/>
    <m/>
    <x v="0"/>
    <m/>
    <x v="9"/>
  </r>
  <r>
    <s v="2439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ჩიქვანაია ერმილე"/>
    <m/>
    <m/>
    <x v="0"/>
    <m/>
    <x v="9"/>
  </r>
  <r>
    <s v="2503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გაროზაშვილი თამარი"/>
    <m/>
    <m/>
    <x v="76"/>
    <m/>
    <x v="9"/>
  </r>
  <r>
    <s v="2555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ენუქიძე მარიამ"/>
    <m/>
    <m/>
    <x v="2"/>
    <s v="ვეცადე დავკავშირებოდი დაზარალებულს, თუმცა მითითებულ ნომერზე არ გადის ზარი. "/>
    <x v="9"/>
  </r>
  <r>
    <s v="265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ჩხეიძე ალექსანდრე"/>
    <m/>
    <m/>
    <x v="0"/>
    <m/>
    <x v="9"/>
  </r>
  <r>
    <s v="2707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ჯანაძე ნათია"/>
    <m/>
    <m/>
    <x v="0"/>
    <m/>
    <x v="9"/>
  </r>
  <r>
    <s v="2714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ჩხეიძე დამიანი"/>
    <m/>
    <m/>
    <x v="0"/>
    <m/>
    <x v="9"/>
  </r>
  <r>
    <s v="2766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ბაკურაძე მარიამი"/>
    <m/>
    <m/>
    <x v="0"/>
    <m/>
    <x v="9"/>
  </r>
  <r>
    <s v="2829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ოსკოპელი შორენა"/>
    <m/>
    <m/>
    <x v="76"/>
    <m/>
    <x v="9"/>
  </r>
  <r>
    <s v="2943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თავხელიძე ანა"/>
    <m/>
    <m/>
    <x v="76"/>
    <m/>
    <x v="9"/>
  </r>
  <r>
    <s v="2996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ლაპიწკი ქეთევან"/>
    <m/>
    <m/>
    <x v="0"/>
    <m/>
    <x v="9"/>
  </r>
  <r>
    <s v="3056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ნანოიანი რობერტი"/>
    <m/>
    <m/>
    <x v="0"/>
    <m/>
    <x v="9"/>
  </r>
  <r>
    <s v="3095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თოდუა ნინო"/>
    <m/>
    <m/>
    <x v="0"/>
    <m/>
    <x v="9"/>
  </r>
  <r>
    <s v="3103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ალექსიძე მარიამი"/>
    <m/>
    <m/>
    <x v="0"/>
    <m/>
    <x v="9"/>
  </r>
  <r>
    <s v="3185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აბრამიძე ანი"/>
    <m/>
    <m/>
    <x v="0"/>
    <m/>
    <x v="9"/>
  </r>
  <r>
    <s v="3192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სვეტლანა ბასილაია"/>
    <m/>
    <m/>
    <x v="76"/>
    <m/>
    <x v="9"/>
  </r>
  <r>
    <s v="3194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ხიჯაკაძე გიორგი"/>
    <m/>
    <m/>
    <x v="0"/>
    <m/>
    <x v="9"/>
  </r>
  <r>
    <s v="3196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კანტიძე ეკატერინე"/>
    <m/>
    <m/>
    <x v="76"/>
    <m/>
    <x v="9"/>
  </r>
  <r>
    <s v="333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ანთაური ნანული"/>
    <m/>
    <m/>
    <x v="0"/>
    <m/>
    <x v="9"/>
  </r>
  <r>
    <s v="3453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დვალი ნონა"/>
    <m/>
    <m/>
    <x v="80"/>
    <m/>
    <x v="9"/>
  </r>
  <r>
    <s v="363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გილიგაშვილი ანდრია"/>
    <m/>
    <m/>
    <x v="0"/>
    <m/>
    <x v="9"/>
  </r>
  <r>
    <s v="366/24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ხურციძე ნინო"/>
    <m/>
    <m/>
    <x v="0"/>
    <m/>
    <x v="9"/>
  </r>
  <r>
    <s v="3706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ზაქაშვილი სოფო"/>
    <m/>
    <m/>
    <x v="81"/>
    <m/>
    <x v="9"/>
  </r>
  <r>
    <s v="372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ჩულიანოვი ირინა"/>
    <m/>
    <m/>
    <x v="0"/>
    <m/>
    <x v="9"/>
  </r>
  <r>
    <s v="3753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ზაქაშვილი თემურ"/>
    <m/>
    <m/>
    <x v="0"/>
    <m/>
    <x v="9"/>
  </r>
  <r>
    <s v="3755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ტოგონიძე დათო"/>
    <m/>
    <m/>
    <x v="80"/>
    <m/>
    <x v="9"/>
  </r>
  <r>
    <s v="3847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გელაშვილი გელა"/>
    <m/>
    <m/>
    <x v="0"/>
    <m/>
    <x v="9"/>
  </r>
  <r>
    <s v="3956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იამანიძე სალომე"/>
    <m/>
    <m/>
    <x v="81"/>
    <m/>
    <x v="9"/>
  </r>
  <r>
    <s v="4132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კილაძე არკადი"/>
    <m/>
    <m/>
    <x v="76"/>
    <m/>
    <x v="9"/>
  </r>
  <r>
    <s v="4449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შენგელია ლულუ"/>
    <m/>
    <m/>
    <x v="2"/>
    <s v="ვესაუბრე დაზარალებულს, სინამდვილესი მას დაუკავშირდა ოჯახის ექიმი უბრალოდ საშედეგო ფორმაში არასწორად არის მითითებული. დავუკავშირდი კლინიკას და პრობლემა გამოსწორდება"/>
    <x v="9"/>
  </r>
  <r>
    <s v="4479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ბიბილშვილი ვერა"/>
    <m/>
    <m/>
    <x v="0"/>
    <m/>
    <x v="9"/>
  </r>
  <r>
    <s v="4498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ფოფხაძე გიორგი"/>
    <m/>
    <m/>
    <x v="0"/>
    <m/>
    <x v="9"/>
  </r>
  <r>
    <s v="4519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თევდორაძე თეკლა"/>
    <m/>
    <m/>
    <x v="0"/>
    <m/>
    <x v="9"/>
  </r>
  <r>
    <s v="4565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ქადაგიშვილი გვანცა"/>
    <m/>
    <m/>
    <x v="0"/>
    <m/>
    <x v="9"/>
  </r>
  <r>
    <s v="4572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გურგენიძე ლაშა"/>
    <m/>
    <m/>
    <x v="80"/>
    <m/>
    <x v="9"/>
  </r>
  <r>
    <s v="4638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გეჯაძე სოფიო"/>
    <m/>
    <m/>
    <x v="0"/>
    <m/>
    <x v="9"/>
  </r>
  <r>
    <s v="466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კოკაია ვლადიმერ"/>
    <m/>
    <m/>
    <x v="0"/>
    <m/>
    <x v="9"/>
  </r>
  <r>
    <s v="4718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ნადარაია ბადრი "/>
    <m/>
    <m/>
    <x v="0"/>
    <m/>
    <x v="9"/>
  </r>
  <r>
    <s v="5105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აფუჯანოვი დავით"/>
    <m/>
    <m/>
    <x v="0"/>
    <m/>
    <x v="9"/>
  </r>
  <r>
    <s v="5130/23.10.2020"/>
    <s v="ოჯახის ექიმი"/>
    <s v="რეაგირებულია"/>
    <x v="0"/>
    <x v="2"/>
    <s v="საოჯახო მედიცინის ცენტრი დიდუბე.ჩუღურეთი "/>
    <s v="გაფარი მეჰდაბ"/>
    <m/>
    <m/>
    <x v="0"/>
    <m/>
    <x v="9"/>
  </r>
  <r>
    <s v="5239/23.10.2020"/>
    <s v="ოჯახის ექიმი"/>
    <s v="რეაგირებულია"/>
    <x v="0"/>
    <x v="2"/>
    <s v="საოჯახო მედიცინის ცენტრი დიდუბე.ჩუღურეთი "/>
    <s v="დიბელა მილაჰ"/>
    <m/>
    <m/>
    <x v="0"/>
    <m/>
    <x v="9"/>
  </r>
  <r>
    <s v="5244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გაბისკირია ქეთო"/>
    <m/>
    <m/>
    <x v="0"/>
    <m/>
    <x v="9"/>
  </r>
  <r>
    <s v="5257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სვანიძე თამარი"/>
    <m/>
    <m/>
    <x v="80"/>
    <m/>
    <x v="9"/>
  </r>
  <r>
    <s v="5269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ქარდავა ბაჩანა"/>
    <m/>
    <m/>
    <x v="0"/>
    <m/>
    <x v="9"/>
  </r>
  <r>
    <s v="5294/23.10.2020"/>
    <s v="ოჯახის ექიმი"/>
    <s v="რეაგირებულია"/>
    <x v="0"/>
    <x v="2"/>
    <s v="საოჯახო მედიცინის ცენტრი დიდუბე.ჩუღურეთი "/>
    <s v="მარიანო მარტენი"/>
    <m/>
    <m/>
    <x v="0"/>
    <m/>
    <x v="9"/>
  </r>
  <r>
    <s v="5295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ბარკალაია თორნიკე"/>
    <m/>
    <m/>
    <x v="0"/>
    <m/>
    <x v="9"/>
  </r>
  <r>
    <s v="5323/23.10.2020"/>
    <s v="ოჯახის ექიმი"/>
    <s v="რეაგირებულია"/>
    <x v="0"/>
    <x v="2"/>
    <s v="საოჯახო მედიცინის ცენტრი დიდუბე.ჩუღურეთი "/>
    <s v="მოჯარად გულრო"/>
    <m/>
    <m/>
    <x v="0"/>
    <m/>
    <x v="9"/>
  </r>
  <r>
    <s v="5324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თოლორდავა ლიზი"/>
    <m/>
    <m/>
    <x v="0"/>
    <m/>
    <x v="9"/>
  </r>
  <r>
    <s v="533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თოლორდავა სანდრო"/>
    <m/>
    <m/>
    <x v="0"/>
    <m/>
    <x v="9"/>
  </r>
  <r>
    <s v="5367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მიკირტიჩიან რაჩიკ"/>
    <m/>
    <m/>
    <x v="0"/>
    <m/>
    <x v="9"/>
  </r>
  <r>
    <s v="540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ბარკალია ნინო"/>
    <m/>
    <m/>
    <x v="0"/>
    <m/>
    <x v="9"/>
  </r>
  <r>
    <s v="5443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ვეშაპიძე სოსო"/>
    <m/>
    <m/>
    <x v="76"/>
    <m/>
    <x v="9"/>
  </r>
  <r>
    <s v="548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ღვამიჩავა ნანა"/>
    <m/>
    <m/>
    <x v="0"/>
    <m/>
    <x v="9"/>
  </r>
  <r>
    <s v="5631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ძაძამია ნონა"/>
    <m/>
    <m/>
    <x v="0"/>
    <m/>
    <x v="9"/>
  </r>
  <r>
    <s v="5651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კიკალეიშვილი დავითი"/>
    <m/>
    <m/>
    <x v="0"/>
    <m/>
    <x v="9"/>
  </r>
  <r>
    <s v="566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კიკალეიშვილი მარიამი"/>
    <m/>
    <m/>
    <x v="0"/>
    <m/>
    <x v="9"/>
  </r>
  <r>
    <s v="5684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ჟუჟუნაშვილი ლუდმილა"/>
    <m/>
    <m/>
    <x v="80"/>
    <m/>
    <x v="9"/>
  </r>
  <r>
    <s v="600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პაჭკორია ილონა"/>
    <m/>
    <m/>
    <x v="0"/>
    <m/>
    <x v="9"/>
  </r>
  <r>
    <s v="604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ჯამსაშვილი თამარი"/>
    <m/>
    <m/>
    <x v="0"/>
    <m/>
    <x v="3"/>
  </r>
  <r>
    <s v="6041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მამულაშვილი თემურ"/>
    <m/>
    <m/>
    <x v="0"/>
    <m/>
    <x v="3"/>
  </r>
  <r>
    <s v="607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კასრელიშვილი ნიკოლოზი"/>
    <m/>
    <m/>
    <x v="0"/>
    <m/>
    <x v="3"/>
  </r>
  <r>
    <s v="6143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ჭაღოშვილი გიორგი"/>
    <m/>
    <m/>
    <x v="82"/>
    <s v="დავრეკე აღნიშნულ ნომერზე და აღმოჩნდა რომ ნომერი არ არის რეგისტრირებული."/>
    <x v="3"/>
  </r>
  <r>
    <s v="619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დოხტურაშვილი სოფიო"/>
    <m/>
    <m/>
    <x v="0"/>
    <m/>
    <x v="3"/>
  </r>
  <r>
    <s v="6209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თვაური გიორგი"/>
    <m/>
    <m/>
    <x v="0"/>
    <m/>
    <x v="3"/>
  </r>
  <r>
    <s v="633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ჭანტურია დავით"/>
    <m/>
    <m/>
    <x v="0"/>
    <m/>
    <x v="3"/>
  </r>
  <r>
    <s v="6359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ჩარბაძე სალომე"/>
    <m/>
    <m/>
    <x v="0"/>
    <m/>
    <x v="3"/>
  </r>
  <r>
    <s v="6474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მჭედლიძე ეკატერინე"/>
    <m/>
    <m/>
    <x v="0"/>
    <m/>
    <x v="3"/>
  </r>
  <r>
    <s v="6708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ელოშვილი ხათუნა"/>
    <m/>
    <m/>
    <x v="0"/>
    <m/>
    <x v="3"/>
  </r>
  <r>
    <s v="6817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მსხილაძე თორნიკე"/>
    <m/>
    <m/>
    <x v="0"/>
    <m/>
    <x v="3"/>
  </r>
  <r>
    <s v="697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ხურციძე ასმათი"/>
    <m/>
    <m/>
    <x v="0"/>
    <m/>
    <x v="3"/>
  </r>
  <r>
    <s v="7182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გოგრიჭიანი ნატო"/>
    <m/>
    <m/>
    <x v="0"/>
    <m/>
    <x v="3"/>
  </r>
  <r>
    <s v="7378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გერლიანი ლალი"/>
    <m/>
    <m/>
    <x v="0"/>
    <m/>
    <x v="3"/>
  </r>
  <r>
    <s v="7386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სუთიაშვილი ალექსანდრე"/>
    <m/>
    <m/>
    <x v="0"/>
    <m/>
    <x v="3"/>
  </r>
  <r>
    <s v="741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გერლიანი ნინა"/>
    <m/>
    <m/>
    <x v="0"/>
    <m/>
    <x v="3"/>
  </r>
  <r>
    <s v="7609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გლუნჩაძე დემეტრე"/>
    <m/>
    <m/>
    <x v="0"/>
    <m/>
    <x v="3"/>
  </r>
  <r>
    <s v="7641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მსხილაძე ერეკლე"/>
    <m/>
    <m/>
    <x v="0"/>
    <m/>
    <x v="3"/>
  </r>
  <r>
    <s v="7643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ყენია ალექსანდრე"/>
    <m/>
    <m/>
    <x v="0"/>
    <m/>
    <x v="3"/>
  </r>
  <r>
    <s v="7657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გირგვლიანი მარიამი"/>
    <m/>
    <m/>
    <x v="0"/>
    <m/>
    <x v="3"/>
  </r>
  <r>
    <s v="7709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ზირაქაძე მირიანი"/>
    <m/>
    <m/>
    <x v="0"/>
    <m/>
    <x v="3"/>
  </r>
  <r>
    <s v="775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უგრეხელიძე რუსუდან"/>
    <m/>
    <m/>
    <x v="0"/>
    <m/>
    <x v="3"/>
  </r>
  <r>
    <s v="7758/23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გელაშვილი სოფიო "/>
    <m/>
    <m/>
    <x v="0"/>
    <m/>
    <x v="3"/>
  </r>
  <r>
    <s v="7759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დანელია მილორდი"/>
    <m/>
    <m/>
    <x v="41"/>
    <m/>
    <x v="3"/>
  </r>
  <r>
    <s v="8006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წიქაძე გიორგი"/>
    <m/>
    <m/>
    <x v="0"/>
    <m/>
    <x v="3"/>
  </r>
  <r>
    <s v="8035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დანელია გიორგი"/>
    <m/>
    <m/>
    <x v="0"/>
    <m/>
    <x v="3"/>
  </r>
  <r>
    <s v="8055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ბენიძე გურანდა"/>
    <m/>
    <m/>
    <x v="0"/>
    <m/>
    <x v="3"/>
  </r>
  <r>
    <s v="8094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ბადალი ლუკა"/>
    <m/>
    <m/>
    <x v="0"/>
    <m/>
    <x v="3"/>
  </r>
  <r>
    <s v="8102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ტორონჯაძე თათია"/>
    <m/>
    <m/>
    <x v="0"/>
    <m/>
    <x v="3"/>
  </r>
  <r>
    <s v="811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ნებიერიძე პაატა"/>
    <m/>
    <m/>
    <x v="0"/>
    <m/>
    <x v="3"/>
  </r>
  <r>
    <s v="8154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არსენაშვილი მარიამ"/>
    <m/>
    <m/>
    <x v="0"/>
    <m/>
    <x v="3"/>
  </r>
  <r>
    <s v="8165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ბირკაძე მარინე"/>
    <m/>
    <m/>
    <x v="0"/>
    <m/>
    <x v="3"/>
  </r>
  <r>
    <s v="8210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ბერათაშვილი ლალი"/>
    <m/>
    <m/>
    <x v="0"/>
    <m/>
    <x v="3"/>
  </r>
  <r>
    <s v="835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თევდორაძე თეკლა"/>
    <m/>
    <m/>
    <x v="41"/>
    <m/>
    <x v="3"/>
  </r>
  <r>
    <s v="8388/23.10.2020"/>
    <s v="ოჯახის ექიმი"/>
    <s v="რეაგირებულია"/>
    <x v="0"/>
    <x v="1"/>
    <s v="საოჯახო მედიცინის ცენტრი დიდუბე.ჩუღურეთი "/>
    <s v="თოდრია ილია"/>
    <m/>
    <m/>
    <x v="0"/>
    <m/>
    <x v="3"/>
  </r>
  <r>
    <s v="839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ესოიანი ნათელა"/>
    <m/>
    <m/>
    <x v="0"/>
    <m/>
    <x v="3"/>
  </r>
  <r>
    <s v="842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დათაშვილი ჰამლეტი"/>
    <m/>
    <m/>
    <x v="0"/>
    <m/>
    <x v="3"/>
  </r>
  <r>
    <s v="85/24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გარსევანიშვილი ბექა"/>
    <m/>
    <m/>
    <x v="0"/>
    <m/>
    <x v="3"/>
  </r>
  <r>
    <s v="851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ქირია გიგა"/>
    <m/>
    <m/>
    <x v="0"/>
    <m/>
    <x v="3"/>
  </r>
  <r>
    <s v="859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აბულაძე გიორგი"/>
    <m/>
    <m/>
    <x v="0"/>
    <m/>
    <x v="3"/>
  </r>
  <r>
    <s v="863/24.10.2020"/>
    <s v="კოვიდ დადასტურებული - ოჯახის ექიმი"/>
    <s v="რეაგირებულია"/>
    <x v="0"/>
    <x v="1"/>
    <s v="საოჯახო მედიცინის ცენტრი დიდუბე.ჩუღურეთი "/>
    <s v="მიდელაშვილი მაყვალა"/>
    <m/>
    <m/>
    <x v="0"/>
    <m/>
    <x v="3"/>
  </r>
  <r>
    <s v="865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აგულაშვილი რუსლანი"/>
    <m/>
    <m/>
    <x v="82"/>
    <s v="დავრეკე აღნიშნულ ნომერზე და აღმოჩნდა რომ ნომერი არ არის რეგისტრირებული."/>
    <x v="3"/>
  </r>
  <r>
    <s v="876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ალექსიძე მარიამი"/>
    <m/>
    <m/>
    <x v="41"/>
    <m/>
    <x v="3"/>
  </r>
  <r>
    <s v="891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ჯამსაშვილი თამარი"/>
    <m/>
    <m/>
    <x v="41"/>
    <m/>
    <x v="3"/>
  </r>
  <r>
    <s v="895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გაგუა ლუკა"/>
    <m/>
    <m/>
    <x v="0"/>
    <m/>
    <x v="3"/>
  </r>
  <r>
    <s v="967/24.10.2020"/>
    <s v="ოჯახის ექიმი"/>
    <s v="რეაგირებულია"/>
    <x v="0"/>
    <x v="1"/>
    <s v="საოჯახო მედიცინის ცენტრი დიდუბე.ჩუღურეთი "/>
    <s v="მირგატია გიორგი"/>
    <m/>
    <m/>
    <x v="0"/>
    <m/>
    <x v="3"/>
  </r>
  <r>
    <s v="1408/23.10.2020"/>
    <s v="ოჯახის ექიმი"/>
    <s v="რეაგირებულია"/>
    <x v="4"/>
    <x v="41"/>
    <s v="საოჯახო მედიცინის ცენტრი თამარის"/>
    <s v="მიქელაძე  ასლან "/>
    <m/>
    <m/>
    <x v="0"/>
    <m/>
    <x v="3"/>
  </r>
  <r>
    <s v="1551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ჯიჯავაძე მედეა"/>
    <m/>
    <m/>
    <x v="83"/>
    <m/>
    <x v="3"/>
  </r>
  <r>
    <s v="1560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კახიძე ტაისია"/>
    <m/>
    <m/>
    <x v="83"/>
    <m/>
    <x v="3"/>
  </r>
  <r>
    <s v="1599/23.10.2020"/>
    <s v="ოჯახის ექიმი"/>
    <s v="რეაგირებულია"/>
    <x v="4"/>
    <x v="41"/>
    <s v="საოჯახო მედიცინის ცენტრი თამარის"/>
    <s v="ქორქაშვილი ირმა"/>
    <m/>
    <m/>
    <x v="0"/>
    <m/>
    <x v="3"/>
  </r>
  <r>
    <s v="1623/23.10.2020"/>
    <s v="ოჯახის ექიმი"/>
    <s v="რეაგირებულია"/>
    <x v="4"/>
    <x v="41"/>
    <s v="საოჯახო მედიცინის ცენტრი თამარის"/>
    <s v="სალუქვაძე დაჩი"/>
    <m/>
    <m/>
    <x v="0"/>
    <m/>
    <x v="3"/>
  </r>
  <r>
    <s v="1640/23.10.2020"/>
    <s v="ოჯახის ექიმი"/>
    <s v="რეაგირებულია"/>
    <x v="4"/>
    <x v="41"/>
    <s v="საოჯახო მედიცინის ცენტრი თამარის"/>
    <s v="სალუქვაძე საბა"/>
    <m/>
    <m/>
    <x v="0"/>
    <m/>
    <x v="3"/>
  </r>
  <r>
    <s v="1658/23.10.2020"/>
    <s v="ოჯახის ექიმი"/>
    <s v="რეაგირებულია"/>
    <x v="4"/>
    <x v="41"/>
    <s v="საოჯახო მედიცინის ცენტრი თამარის"/>
    <s v="სალუქვაძე ლიანა"/>
    <m/>
    <m/>
    <x v="0"/>
    <m/>
    <x v="3"/>
  </r>
  <r>
    <s v="1680/23.10.2020"/>
    <s v="ოჯახის ექიმი"/>
    <s v="რეაგირებულია"/>
    <x v="4"/>
    <x v="41"/>
    <s v="საოჯახო მედიცინის ცენტრი თამარის"/>
    <s v="ზოიძე ციცინო"/>
    <m/>
    <m/>
    <x v="0"/>
    <m/>
    <x v="3"/>
  </r>
  <r>
    <s v="1693/23.10.2020"/>
    <s v="ოჯახის ექიმი"/>
    <s v="რეაგირებულია"/>
    <x v="4"/>
    <x v="41"/>
    <s v="საოჯახო მედიცინის ცენტრი თამარის"/>
    <s v="ცენტერაძე გურანდა"/>
    <m/>
    <m/>
    <x v="0"/>
    <m/>
    <x v="3"/>
  </r>
  <r>
    <s v="1827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მილორავა ლიანა"/>
    <m/>
    <m/>
    <x v="0"/>
    <m/>
    <x v="3"/>
  </r>
  <r>
    <s v="1842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ბოლქვაძე ლელა"/>
    <m/>
    <m/>
    <x v="32"/>
    <s v="პაციენტი უარს აცხადებს ექიმის კონსულტაციაზე."/>
    <x v="3"/>
  </r>
  <r>
    <s v="1844/23.10.2020"/>
    <s v="ოჯახის ექიმი"/>
    <s v="რეაგირებულია"/>
    <x v="4"/>
    <x v="41"/>
    <s v="საოჯახო მედიცინის ცენტრი თამარის"/>
    <s v="ბილაძე ირაკლი"/>
    <m/>
    <m/>
    <x v="0"/>
    <m/>
    <x v="3"/>
  </r>
  <r>
    <s v="1985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მახარაძე ლუიზა"/>
    <m/>
    <m/>
    <x v="0"/>
    <m/>
    <x v="3"/>
  </r>
  <r>
    <s v="2076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მიქელაძე ნატალია"/>
    <m/>
    <m/>
    <x v="0"/>
    <m/>
    <x v="3"/>
  </r>
  <r>
    <s v="2136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ზურაბიანი სალომე"/>
    <m/>
    <m/>
    <x v="83"/>
    <m/>
    <x v="3"/>
  </r>
  <r>
    <s v="2320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ხაბურზანია სოფიო"/>
    <m/>
    <m/>
    <x v="83"/>
    <m/>
    <x v="3"/>
  </r>
  <r>
    <s v="2456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ლაბაძე მურად"/>
    <m/>
    <m/>
    <x v="0"/>
    <m/>
    <x v="3"/>
  </r>
  <r>
    <s v="2463/23.10.2020"/>
    <s v="ოჯახის ექიმი"/>
    <s v="რეაგირებულია"/>
    <x v="4"/>
    <x v="42"/>
    <s v="საოჯახო მედიცინის ცენტრი თამარის"/>
    <s v="ბერიძე მეგი"/>
    <m/>
    <m/>
    <x v="0"/>
    <m/>
    <x v="3"/>
  </r>
  <r>
    <s v="2575/23.10.2020"/>
    <s v="ოჯახის ექიმი"/>
    <s v="რეაგირებულია"/>
    <x v="4"/>
    <x v="41"/>
    <s v="საოჯახო მედიცინის ცენტრი თამარის"/>
    <s v="აბაშიძე ოთარი"/>
    <m/>
    <m/>
    <x v="0"/>
    <m/>
    <x v="3"/>
  </r>
  <r>
    <s v="2596/23.10.2020"/>
    <s v="ოჯახის ექიმი"/>
    <s v="რეაგირებულია"/>
    <x v="4"/>
    <x v="41"/>
    <s v="საოჯახო მედიცინის ცენტრი თამარის"/>
    <s v="მესხიძე ირინა "/>
    <m/>
    <m/>
    <x v="82"/>
    <s v="ვესაუბრე პაციენტს,კლინიკა ინფორმირებულია."/>
    <x v="3"/>
  </r>
  <r>
    <s v="2671/23.10.2020"/>
    <s v="ოჯახის ექიმი"/>
    <s v="რეაგირებულია"/>
    <x v="4"/>
    <x v="41"/>
    <s v="საოჯახო მედიცინის ცენტრი თამარის"/>
    <s v="რომანაძე არსენ"/>
    <m/>
    <m/>
    <x v="0"/>
    <m/>
    <x v="3"/>
  </r>
  <r>
    <s v="2690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რომანაძე მაგული"/>
    <m/>
    <m/>
    <x v="0"/>
    <m/>
    <x v="3"/>
  </r>
  <r>
    <s v="2794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კუტანიძე კაპიტონ"/>
    <m/>
    <m/>
    <x v="0"/>
    <m/>
    <x v="3"/>
  </r>
  <r>
    <s v="2873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ბოლქვაძე ირმა"/>
    <m/>
    <m/>
    <x v="0"/>
    <m/>
    <x v="3"/>
  </r>
  <r>
    <s v="3049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შავაძე თამაზ"/>
    <m/>
    <m/>
    <x v="0"/>
    <m/>
    <x v="3"/>
  </r>
  <r>
    <s v="3305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ქათამაძე მარიამი"/>
    <m/>
    <m/>
    <x v="0"/>
    <m/>
    <x v="3"/>
  </r>
  <r>
    <s v="3402/23.10.2020"/>
    <s v="ოჯახის ექიმი"/>
    <s v="რეაგირებულია"/>
    <x v="4"/>
    <x v="41"/>
    <s v="საოჯახო მედიცინის ცენტრი თამარის"/>
    <s v="ბათნიძე ნაზიკო "/>
    <m/>
    <m/>
    <x v="84"/>
    <s v="დავრეკე აღნიშნულ ნომერზე და აღმოჩნდა რომ ნომერი არ არის რეგისტრირებული."/>
    <x v="3"/>
  </r>
  <r>
    <s v="3507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შავაძე ეთერი"/>
    <m/>
    <m/>
    <x v="0"/>
    <m/>
    <x v="3"/>
  </r>
  <r>
    <s v="3510/23.10.2020"/>
    <s v="ოჯახის ექიმი"/>
    <s v="რეაგირებულია"/>
    <x v="4"/>
    <x v="41"/>
    <s v="საოჯახო მედიცინის ცენტრი თამარის"/>
    <s v="ჭინჭარაძე ზვიადი"/>
    <m/>
    <m/>
    <x v="0"/>
    <m/>
    <x v="3"/>
  </r>
  <r>
    <s v="3533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ქათამაძე გენრი"/>
    <m/>
    <m/>
    <x v="0"/>
    <m/>
    <x v="3"/>
  </r>
  <r>
    <s v="3699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მოწყობილი ნაზი"/>
    <m/>
    <m/>
    <x v="0"/>
    <m/>
    <x v="3"/>
  </r>
  <r>
    <s v="3751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მენაღარიშვილი მარეხი"/>
    <m/>
    <m/>
    <x v="0"/>
    <m/>
    <x v="3"/>
  </r>
  <r>
    <s v="4017/23.10.2020"/>
    <s v="ოჯახის ექიმი"/>
    <s v="რეაგირებულია"/>
    <x v="4"/>
    <x v="41"/>
    <s v="საოჯახო მედიცინის ცენტრი თამარის"/>
    <s v="გოგოლიშვილი ირმა"/>
    <m/>
    <m/>
    <x v="0"/>
    <m/>
    <x v="3"/>
  </r>
  <r>
    <s v="4043/23.10.2020"/>
    <s v="ოჯახის ექიმი"/>
    <s v="რეაგირებულია"/>
    <x v="4"/>
    <x v="12"/>
    <s v="საოჯახო მედიცინის ცენტრი თამარის"/>
    <s v="ვახტანგური ხატია "/>
    <m/>
    <m/>
    <x v="0"/>
    <m/>
    <x v="3"/>
  </r>
  <r>
    <s v="4160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ბერიძე მამუკა"/>
    <m/>
    <m/>
    <x v="0"/>
    <m/>
    <x v="3"/>
  </r>
  <r>
    <s v="4228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ტაკიძე ნინო"/>
    <m/>
    <m/>
    <x v="0"/>
    <m/>
    <x v="3"/>
  </r>
  <r>
    <s v="4297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აბაშიძე ზურაბ"/>
    <m/>
    <m/>
    <x v="0"/>
    <m/>
    <x v="3"/>
  </r>
  <r>
    <s v="4334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ფუტკარაძე თინათინ "/>
    <m/>
    <m/>
    <x v="0"/>
    <m/>
    <x v="3"/>
  </r>
  <r>
    <s v="4349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გორჯელაძე დალი"/>
    <m/>
    <m/>
    <x v="0"/>
    <m/>
    <x v="3"/>
  </r>
  <r>
    <s v="4373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დავითაძე შოთა"/>
    <m/>
    <m/>
    <x v="0"/>
    <m/>
    <x v="3"/>
  </r>
  <r>
    <s v="4454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თავართქილაძე ლაშა"/>
    <m/>
    <m/>
    <x v="82"/>
    <s v="დავრეკე აღნიშნულ ნომერზე და აღმოჩნდა რომ ნომერი არ არის რეგისტრირებული."/>
    <x v="3"/>
  </r>
  <r>
    <s v="4732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მელაძე ნიკა "/>
    <m/>
    <m/>
    <x v="0"/>
    <m/>
    <x v="3"/>
  </r>
  <r>
    <s v="4796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სამხარაძე შორენა"/>
    <m/>
    <m/>
    <x v="84"/>
    <s v="დავრეკე აღნიშნულ ნომერზე და აღმოჩნდა რომ მითითებული ნომერი არ ეკუთვნის პაციენტს."/>
    <x v="3"/>
  </r>
  <r>
    <s v="4806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ვაშაყმაძე არსენ "/>
    <m/>
    <m/>
    <x v="0"/>
    <m/>
    <x v="3"/>
  </r>
  <r>
    <s v="4816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ჯიჯავაძე სალომე"/>
    <m/>
    <m/>
    <x v="0"/>
    <m/>
    <x v="3"/>
  </r>
  <r>
    <s v="4850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ვაშაყმაძე რეზო"/>
    <m/>
    <m/>
    <x v="0"/>
    <m/>
    <x v="3"/>
  </r>
  <r>
    <s v="4863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ვაშაყმაძე ნატალია"/>
    <m/>
    <m/>
    <x v="0"/>
    <m/>
    <x v="3"/>
  </r>
  <r>
    <s v="4956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აბაშიძე მზია"/>
    <m/>
    <m/>
    <x v="85"/>
    <s v="ვესაუბრე პაციენტს ჩაგვაწერინა საკუთარი საკონტაქტო ნომერი,კლინიკა ინფორმირებულია."/>
    <x v="3"/>
  </r>
  <r>
    <s v="5074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მგალობლიშვილი გურანდა"/>
    <m/>
    <m/>
    <x v="83"/>
    <m/>
    <x v="3"/>
  </r>
  <r>
    <s v="5090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რომანაძე მარინა "/>
    <m/>
    <m/>
    <x v="0"/>
    <m/>
    <x v="3"/>
  </r>
  <r>
    <s v="5125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სურმანიძე დიანა "/>
    <m/>
    <m/>
    <x v="83"/>
    <m/>
    <x v="3"/>
  </r>
  <r>
    <s v="5145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ვაშაყმაძე ნატო"/>
    <m/>
    <m/>
    <x v="0"/>
    <m/>
    <x v="3"/>
  </r>
  <r>
    <s v="5276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ბერიძე მამუკა"/>
    <m/>
    <m/>
    <x v="0"/>
    <m/>
    <x v="3"/>
  </r>
  <r>
    <s v="5290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ზაქარაძე რუსლან "/>
    <m/>
    <m/>
    <x v="0"/>
    <m/>
    <x v="3"/>
  </r>
  <r>
    <s v="5409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ნემსაძე ციცინო"/>
    <m/>
    <m/>
    <x v="0"/>
    <m/>
    <x v="3"/>
  </r>
  <r>
    <s v="5436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კოიძე ქსენია"/>
    <m/>
    <m/>
    <x v="0"/>
    <m/>
    <x v="3"/>
  </r>
  <r>
    <s v="5465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გოგიტიძე მერაბ "/>
    <m/>
    <m/>
    <x v="0"/>
    <m/>
    <x v="3"/>
  </r>
  <r>
    <s v="5484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ირემაძე ლია"/>
    <m/>
    <m/>
    <x v="0"/>
    <m/>
    <x v="3"/>
  </r>
  <r>
    <s v="5906/23.10.2020"/>
    <s v="ოჯახის ექიმი"/>
    <s v="რეაგირებულია"/>
    <x v="4"/>
    <x v="41"/>
    <s v="საოჯახო მედიცინის ცენტრი თამარის"/>
    <s v="გოგოლიშვილი გიორგი"/>
    <m/>
    <m/>
    <x v="0"/>
    <m/>
    <x v="3"/>
  </r>
  <r>
    <s v="5990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ჩერეზოვა ეკატერინე "/>
    <m/>
    <m/>
    <x v="0"/>
    <m/>
    <x v="3"/>
  </r>
  <r>
    <s v="6009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ცეცხლაძე ელგუჯა "/>
    <m/>
    <m/>
    <x v="0"/>
    <m/>
    <x v="3"/>
  </r>
  <r>
    <s v="6189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თურმანიძე ირინა "/>
    <m/>
    <m/>
    <x v="0"/>
    <m/>
    <x v="3"/>
  </r>
  <r>
    <s v="6254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მესხი რუსუდანი "/>
    <m/>
    <m/>
    <x v="0"/>
    <m/>
    <x v="3"/>
  </r>
  <r>
    <s v="6386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მილორავა ლიანა"/>
    <m/>
    <m/>
    <x v="0"/>
    <m/>
    <x v="3"/>
  </r>
  <r>
    <s v="6700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გოლომანიძე შაქრო"/>
    <m/>
    <m/>
    <x v="0"/>
    <m/>
    <x v="3"/>
  </r>
  <r>
    <s v="6719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გოლომანიძე ნინა"/>
    <m/>
    <m/>
    <x v="0"/>
    <m/>
    <x v="3"/>
  </r>
  <r>
    <s v="6736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მოწყობილი ლაშა"/>
    <m/>
    <m/>
    <x v="0"/>
    <m/>
    <x v="3"/>
  </r>
  <r>
    <s v="6790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მაღლაკელიძე მაია"/>
    <m/>
    <m/>
    <x v="0"/>
    <m/>
    <x v="3"/>
  </r>
  <r>
    <s v="6855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რომანაძე უჩა"/>
    <m/>
    <m/>
    <x v="0"/>
    <m/>
    <x v="3"/>
  </r>
  <r>
    <s v="6915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კაკალაძე ირმა "/>
    <m/>
    <m/>
    <x v="0"/>
    <m/>
    <x v="3"/>
  </r>
  <r>
    <s v="6937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კონცელიძე ამირან "/>
    <m/>
    <m/>
    <x v="0"/>
    <m/>
    <x v="3"/>
  </r>
  <r>
    <s v="6956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ხახუტაიშვილი ნინო "/>
    <m/>
    <m/>
    <x v="0"/>
    <m/>
    <x v="3"/>
  </r>
  <r>
    <s v="6982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დიმიტრაძე შაქრო"/>
    <m/>
    <m/>
    <x v="0"/>
    <m/>
    <x v="3"/>
  </r>
  <r>
    <s v="6991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კაკალაძე ვახტანგ "/>
    <m/>
    <m/>
    <x v="0"/>
    <m/>
    <x v="3"/>
  </r>
  <r>
    <s v="7101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ჟურინა ილონა"/>
    <m/>
    <m/>
    <x v="0"/>
    <m/>
    <x v="3"/>
  </r>
  <r>
    <s v="7324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ბოლქვაძე ლელა"/>
    <m/>
    <m/>
    <x v="84"/>
    <s v="დავრეკე აღნიშნულ ნომერზე და ვერც მე დავუკავშირდი პაციენტს,არ გვპასუხობს."/>
    <x v="3"/>
  </r>
  <r>
    <s v="7329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ლომაძე ალინა "/>
    <m/>
    <m/>
    <x v="0"/>
    <m/>
    <x v="3"/>
  </r>
  <r>
    <s v="7341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ცეცხლაძე ნინო "/>
    <m/>
    <m/>
    <x v="82"/>
    <s v="პაციენტის მამა არ გვაძლევს პირადად პაციენტის ნომერს  "/>
    <x v="3"/>
  </r>
  <r>
    <s v="7412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კომახიძე იუსუფ"/>
    <m/>
    <m/>
    <x v="0"/>
    <m/>
    <x v="3"/>
  </r>
  <r>
    <s v="7436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ჯიჯავაძე აკაკი"/>
    <m/>
    <m/>
    <x v="0"/>
    <m/>
    <x v="3"/>
  </r>
  <r>
    <s v="7477/23.10.2020"/>
    <s v="კოვიდ დადასტურებული - ოჯახის ექიმი"/>
    <s v="რეაგირებულია"/>
    <x v="4"/>
    <x v="12"/>
    <s v="საოჯახო მედიცინის ცენტრი თამარის"/>
    <s v="ყურშუბაძე ჟუჟუნა"/>
    <m/>
    <m/>
    <x v="0"/>
    <m/>
    <x v="3"/>
  </r>
  <r>
    <s v="7510/23.10.2020"/>
    <s v="კოვიდ დადასტურებული - ოჯახის ექიმი"/>
    <s v="რეაგირებულია"/>
    <x v="4"/>
    <x v="41"/>
    <s v="საოჯახო მედიცინის ცენტრი თამარის"/>
    <s v="რომანაძე უჩა"/>
    <m/>
    <m/>
    <x v="0"/>
    <m/>
    <x v="3"/>
  </r>
  <r>
    <s v="7691/23.10.2020"/>
    <s v="ოჯახის ექიმი"/>
    <s v="რეაგირებულია"/>
    <x v="4"/>
    <x v="41"/>
    <s v="საოჯახო მედიცინის ცენტრი თამარის"/>
    <s v="ჯინჭარაძე ნაზი "/>
    <m/>
    <m/>
    <x v="0"/>
    <m/>
    <x v="3"/>
  </r>
  <r>
    <s v="963/24.10.2020"/>
    <s v="ოჯახის ექიმი"/>
    <s v="რეაგირებულია"/>
    <x v="0"/>
    <x v="1"/>
    <s v="სარდანიშვილი ნათია[ევექსი-გლდანი]"/>
    <m/>
    <m/>
    <m/>
    <x v="0"/>
    <m/>
    <x v="4"/>
  </r>
  <r>
    <s v="972/24.10.2020"/>
    <s v="ოჯახის ექიმი"/>
    <s v="რეაგირებულია"/>
    <x v="0"/>
    <x v="1"/>
    <s v="სარდანიშვილი ნათია[ევექსი-გლდანი]"/>
    <m/>
    <m/>
    <m/>
    <x v="0"/>
    <m/>
    <x v="4"/>
  </r>
  <r>
    <s v="117/24.10.2020"/>
    <s v="ოჯახის ექიმი"/>
    <s v="რეაგირებულია"/>
    <x v="0"/>
    <x v="23"/>
    <s v="სებისკვერაძე ნინო (ევექსი)"/>
    <m/>
    <m/>
    <m/>
    <x v="0"/>
    <m/>
    <x v="4"/>
  </r>
  <r>
    <s v="133/24.10.2020"/>
    <s v="ოჯახის ექიმი"/>
    <s v="რეაგირებულია"/>
    <x v="0"/>
    <x v="23"/>
    <s v="სებისკვერაძე ნინო (ევექსი)"/>
    <m/>
    <m/>
    <m/>
    <x v="0"/>
    <m/>
    <x v="4"/>
  </r>
  <r>
    <s v="1487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1619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1847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2198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2205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2264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2388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2425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2775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372/24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414/24.10.2020"/>
    <s v="ოჯახის ექიმი"/>
    <s v="რეაგირებულია"/>
    <x v="0"/>
    <x v="3"/>
    <s v="სიმონიძე ირმა (ევექსი)"/>
    <m/>
    <m/>
    <m/>
    <x v="0"/>
    <m/>
    <x v="4"/>
  </r>
  <r>
    <s v="5214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5228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5247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5397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5801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6559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6598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7375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7457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8028/23.10.2020"/>
    <s v="ოჯახის ექიმი"/>
    <s v="რეაგირებულია"/>
    <x v="0"/>
    <x v="1"/>
    <s v="სიმონიძე ირმა (ევექსი)"/>
    <m/>
    <m/>
    <m/>
    <x v="0"/>
    <m/>
    <x v="4"/>
  </r>
  <r>
    <s v="8480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8609/23.10.2020"/>
    <s v="ოჯახის ექიმი"/>
    <s v="რეაგირებულია"/>
    <x v="0"/>
    <x v="2"/>
    <s v="სიმონიძე ირმა (ევექსი)"/>
    <m/>
    <m/>
    <m/>
    <x v="0"/>
    <m/>
    <x v="4"/>
  </r>
  <r>
    <s v="8619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8620/23.10.2020"/>
    <s v="კოვიდ დადასტურებული - ოჯახის ექიმი"/>
    <s v="რეაგირებულია"/>
    <x v="0"/>
    <x v="2"/>
    <s v="სიმონიძე ირმა (ევექსი)"/>
    <m/>
    <m/>
    <m/>
    <x v="0"/>
    <m/>
    <x v="4"/>
  </r>
  <r>
    <s v="1745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კვარცხელია ნათია"/>
    <m/>
    <m/>
    <x v="86"/>
    <m/>
    <x v="10"/>
  </r>
  <r>
    <s v="1788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ფაცაცია ლალი"/>
    <m/>
    <m/>
    <x v="86"/>
    <m/>
    <x v="10"/>
  </r>
  <r>
    <s v="1996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ნიკურაძე ლანა"/>
    <m/>
    <m/>
    <x v="0"/>
    <m/>
    <x v="10"/>
  </r>
  <r>
    <s v="2014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გეგჭკორი მერი"/>
    <m/>
    <m/>
    <x v="0"/>
    <m/>
    <x v="10"/>
  </r>
  <r>
    <s v="2121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რევიშვილი მერი"/>
    <m/>
    <m/>
    <x v="0"/>
    <m/>
    <x v="10"/>
  </r>
  <r>
    <s v="2193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ჭეიშვილი მერაბი"/>
    <m/>
    <m/>
    <x v="0"/>
    <m/>
    <x v="10"/>
  </r>
  <r>
    <s v="2755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საღინაძე ნუცა"/>
    <m/>
    <m/>
    <x v="0"/>
    <m/>
    <x v="10"/>
  </r>
  <r>
    <s v="3097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ნაკაშიძე ლია"/>
    <m/>
    <m/>
    <x v="0"/>
    <m/>
    <x v="10"/>
  </r>
  <r>
    <s v="3224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ბერიძე ნინა "/>
    <m/>
    <m/>
    <x v="0"/>
    <m/>
    <x v="10"/>
  </r>
  <r>
    <s v="3310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საბაშვილი მარიამი"/>
    <m/>
    <m/>
    <x v="0"/>
    <m/>
    <x v="10"/>
  </r>
  <r>
    <s v="3489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შავიძე ინგა"/>
    <m/>
    <m/>
    <x v="0"/>
    <m/>
    <x v="10"/>
  </r>
  <r>
    <s v="3508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სოლოღაშვილი ნინო"/>
    <m/>
    <m/>
    <x v="0"/>
    <m/>
    <x v="10"/>
  </r>
  <r>
    <s v="3520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სოლოღაშვილი ნინო"/>
    <m/>
    <m/>
    <x v="0"/>
    <m/>
    <x v="10"/>
  </r>
  <r>
    <s v="4154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ბარაჩაშვილი ელენე"/>
    <m/>
    <m/>
    <x v="0"/>
    <m/>
    <x v="10"/>
  </r>
  <r>
    <s v="4285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კაპანაძე  დარიკო"/>
    <m/>
    <m/>
    <x v="0"/>
    <m/>
    <x v="10"/>
  </r>
  <r>
    <s v="4881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თეთრაძე ნატო"/>
    <m/>
    <m/>
    <x v="0"/>
    <m/>
    <x v="10"/>
  </r>
  <r>
    <s v="497/24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დურგლიშვილი მარიამი"/>
    <m/>
    <m/>
    <x v="0"/>
    <m/>
    <x v="10"/>
  </r>
  <r>
    <s v="6527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კუტალაძე ნიკოლოზი"/>
    <m/>
    <m/>
    <x v="0"/>
    <m/>
    <x v="10"/>
  </r>
  <r>
    <s v="6593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ღვინიაშვილი გიორგი"/>
    <m/>
    <m/>
    <x v="0"/>
    <m/>
    <x v="10"/>
  </r>
  <r>
    <s v="6739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მეტრეველი კონსტანტინე"/>
    <m/>
    <m/>
    <x v="0"/>
    <m/>
    <x v="10"/>
  </r>
  <r>
    <s v="7117/23.10.2020"/>
    <s v="კოვიდ დადასტურებული - ოჯახის ექიმი"/>
    <s v="რეაგირებულია"/>
    <x v="0"/>
    <x v="2"/>
    <s v="ქვათაძე ციცინო (ევექსი-საბურთალო)"/>
    <s v="ქაფიანიძე ლილე-მარიამი"/>
    <m/>
    <m/>
    <x v="0"/>
    <m/>
    <x v="10"/>
  </r>
  <r>
    <s v="155/24.10.2020"/>
    <s v="ოჯახის ექიმი"/>
    <s v="რეაგირებულია"/>
    <x v="2"/>
    <x v="4"/>
    <s v="ქუთაისის N4   შერეული  პოლიკლინიკა"/>
    <s v="ვევფხვაძე სულიკო"/>
    <m/>
    <m/>
    <x v="0"/>
    <m/>
    <x v="10"/>
  </r>
  <r>
    <s v="2185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შარაშიძე ნინო"/>
    <m/>
    <m/>
    <x v="0"/>
    <m/>
    <x v="10"/>
  </r>
  <r>
    <s v="2852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ქეთევან მოსიძე"/>
    <m/>
    <m/>
    <x v="0"/>
    <m/>
    <x v="10"/>
  </r>
  <r>
    <s v="2930/23.10.2020"/>
    <s v="ოჯახის ექიმი"/>
    <s v="რეაგირებულია"/>
    <x v="2"/>
    <x v="5"/>
    <s v="ქუთაისის N4   შერეული  პოლიკლინიკა"/>
    <s v="ნადირაძე მარიამი"/>
    <m/>
    <m/>
    <x v="0"/>
    <m/>
    <x v="10"/>
  </r>
  <r>
    <s v="3270/23.10.2020"/>
    <s v="კოვიდ დადასტურებული - ოჯახის ექიმი"/>
    <s v="რეაგირებულია"/>
    <x v="2"/>
    <x v="6"/>
    <s v="ქუთაისის N4   შერეული  პოლიკლინიკა"/>
    <s v="სვანაძე ირაკლი"/>
    <m/>
    <m/>
    <x v="0"/>
    <m/>
    <x v="10"/>
  </r>
  <r>
    <s v="3289/23.10.2020"/>
    <s v="კოვიდ დადასტურებული - ოჯახის ექიმი"/>
    <s v="რეაგირებულია"/>
    <x v="2"/>
    <x v="6"/>
    <s v="ქუთაისის N4   შერეული  პოლიკლინიკა"/>
    <s v="ბედიანიძე ეკატერინე"/>
    <m/>
    <m/>
    <x v="0"/>
    <m/>
    <x v="10"/>
  </r>
  <r>
    <s v="3337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მოდებაძე ლიანა"/>
    <m/>
    <m/>
    <x v="0"/>
    <m/>
    <x v="10"/>
  </r>
  <r>
    <s v="3399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ქიმაძე თეიმურაზი"/>
    <m/>
    <m/>
    <x v="0"/>
    <m/>
    <x v="10"/>
  </r>
  <r>
    <s v="3461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კალაძე მურთაზი"/>
    <m/>
    <m/>
    <x v="0"/>
    <m/>
    <x v="10"/>
  </r>
  <r>
    <s v="3477/23.10.2020"/>
    <s v="კოვიდ დადასტურებული - ოჯახის ექიმი"/>
    <s v="რეაგირებულია"/>
    <x v="2"/>
    <x v="6"/>
    <s v="ქუთაისის N4   შერეული  პოლიკლინიკა"/>
    <s v="მღებრიშვილი ვლადიმერი"/>
    <m/>
    <m/>
    <x v="0"/>
    <m/>
    <x v="10"/>
  </r>
  <r>
    <s v="3490/23.10.2020"/>
    <s v="ოჯახის ექიმი"/>
    <s v="რეაგირებულია"/>
    <x v="2"/>
    <x v="5"/>
    <s v="ქუთაისის N4   შერეული  პოლიკლინიკა"/>
    <s v="გერაძე თემო"/>
    <m/>
    <m/>
    <x v="0"/>
    <m/>
    <x v="10"/>
  </r>
  <r>
    <s v="3579/23.10.2020"/>
    <s v="ოჯახის ექიმი"/>
    <s v="რეაგირებულია"/>
    <x v="2"/>
    <x v="5"/>
    <s v="ქუთაისის N4   შერეული  პოლიკლინიკა"/>
    <s v="წიქვაძე ნინო"/>
    <m/>
    <m/>
    <x v="0"/>
    <m/>
    <x v="10"/>
  </r>
  <r>
    <s v="3710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კუბლაშვილი მირანდა"/>
    <m/>
    <m/>
    <x v="0"/>
    <m/>
    <x v="10"/>
  </r>
  <r>
    <s v="3720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კირკიტაძე ნინო"/>
    <m/>
    <m/>
    <x v="0"/>
    <m/>
    <x v="10"/>
  </r>
  <r>
    <s v="3767/23.10.2020"/>
    <s v="კოვიდ დადასტურებული - ოჯახის ექიმი"/>
    <s v="რეაგირებულია"/>
    <x v="2"/>
    <x v="10"/>
    <s v="ქუთაისის N4   შერეული  პოლიკლინიკა"/>
    <s v="გოგიბერიძე სალომე"/>
    <m/>
    <m/>
    <x v="0"/>
    <m/>
    <x v="10"/>
  </r>
  <r>
    <s v="3785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კირკიტაძე სალომე"/>
    <m/>
    <m/>
    <x v="0"/>
    <m/>
    <x v="10"/>
  </r>
  <r>
    <s v="3815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ვახანია სოფიო"/>
    <m/>
    <m/>
    <x v="0"/>
    <m/>
    <x v="10"/>
  </r>
  <r>
    <s v="3842/23.10.2020"/>
    <s v="ოჯახის ექიმი"/>
    <s v="რეაგირებულია"/>
    <x v="2"/>
    <x v="5"/>
    <s v="ქუთაისის N4   შერეული  პოლიკლინიკა"/>
    <s v="გაბეჩავა რამაზი"/>
    <m/>
    <m/>
    <x v="0"/>
    <m/>
    <x v="10"/>
  </r>
  <r>
    <s v="3854/23.10.2020"/>
    <s v="ოჯახის ექიმი"/>
    <s v="რეაგირებულია"/>
    <x v="2"/>
    <x v="5"/>
    <s v="ქუთაისის N4   შერეული  პოლიკლინიკა"/>
    <s v="გაბეჩავა ვლადიმერი"/>
    <m/>
    <m/>
    <x v="0"/>
    <m/>
    <x v="10"/>
  </r>
  <r>
    <s v="3864/23.10.2020"/>
    <s v="ოჯახის ექიმი"/>
    <s v="რეაგირებულია"/>
    <x v="2"/>
    <x v="5"/>
    <s v="ქუთაისის N4   შერეული  პოლიკლინიკა"/>
    <s v="გაბეჩავა"/>
    <s v="მარგალიტა"/>
    <m/>
    <x v="0"/>
    <m/>
    <x v="10"/>
  </r>
  <r>
    <s v="3866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სვიანიძე-ლევიძე ნესტანი"/>
    <m/>
    <m/>
    <x v="87"/>
    <s v="კლინიკა ინფორმირებულია,მოხდება შესაბამისი რეაგირება"/>
    <x v="10"/>
  </r>
  <r>
    <s v="3893/23.10.2020"/>
    <s v="ოჯახის ექიმი"/>
    <s v="რეაგირებულია"/>
    <x v="2"/>
    <x v="9"/>
    <s v="ქუთაისის N4   შერეული  პოლიკლინიკა"/>
    <s v="გველესიანი მაკა"/>
    <m/>
    <m/>
    <x v="0"/>
    <m/>
    <x v="10"/>
  </r>
  <r>
    <s v="3897/23.10.2020"/>
    <s v="ოჯახის ექიმი"/>
    <s v="რეაგირებულია"/>
    <x v="2"/>
    <x v="4"/>
    <s v="ქუთაისის N4   შერეული  პოლიკლინიკა"/>
    <s v="ხონელიძე კლავდია"/>
    <m/>
    <m/>
    <x v="0"/>
    <m/>
    <x v="10"/>
  </r>
  <r>
    <s v="3929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სვინტრაძე ნიკოლოზი"/>
    <m/>
    <m/>
    <x v="0"/>
    <m/>
    <x v="10"/>
  </r>
  <r>
    <s v="3941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გიორგაძე მზია"/>
    <m/>
    <m/>
    <x v="0"/>
    <m/>
    <x v="10"/>
  </r>
  <r>
    <s v="3946/23.10.2020"/>
    <s v="ოჯახის ექიმი"/>
    <s v="რეაგირებულია"/>
    <x v="2"/>
    <x v="9"/>
    <s v="ქუთაისის N4   შერეული  პოლიკლინიკა"/>
    <s v="ასანიძე ელენე"/>
    <m/>
    <m/>
    <x v="0"/>
    <m/>
    <x v="10"/>
  </r>
  <r>
    <s v="3950/23.10.2020"/>
    <s v="ოჯახის ექიმი"/>
    <s v="რეაგირებულია"/>
    <x v="2"/>
    <x v="9"/>
    <s v="ქუთაისის N4   შერეული  პოლიკლინიკა"/>
    <s v="სამყურაშვილი ირაკლი"/>
    <m/>
    <m/>
    <x v="0"/>
    <m/>
    <x v="10"/>
  </r>
  <r>
    <s v="3974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ლიეპართეიშვილი რუსუდანი"/>
    <m/>
    <m/>
    <x v="0"/>
    <m/>
    <x v="10"/>
  </r>
  <r>
    <s v="3984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კვირიკაშვილი ბაკური"/>
    <m/>
    <m/>
    <x v="0"/>
    <m/>
    <x v="10"/>
  </r>
  <r>
    <s v="4007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გეგუჩაძე ნანა"/>
    <m/>
    <m/>
    <x v="88"/>
    <s v="კლინიკა ინფორმირებულია,მოხდება შესაბამისი რეაგირება"/>
    <x v="10"/>
  </r>
  <r>
    <s v="4022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ხონელიძე მარიამი"/>
    <m/>
    <m/>
    <x v="0"/>
    <m/>
    <x v="10"/>
  </r>
  <r>
    <s v="405/24.10.2020"/>
    <s v="ოჯახის ექიმი"/>
    <s v="რეაგირებულია"/>
    <x v="2"/>
    <x v="4"/>
    <s v="ქუთაისის N4   შერეული  პოლიკლინიკა"/>
    <s v="კოხრეიძე ნინო"/>
    <m/>
    <m/>
    <x v="0"/>
    <m/>
    <x v="10"/>
  </r>
  <r>
    <s v="4082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დოლბაია გივი"/>
    <m/>
    <m/>
    <x v="0"/>
    <m/>
    <x v="10"/>
  </r>
  <r>
    <s v="4091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არეშიძე სანდრო"/>
    <m/>
    <m/>
    <x v="0"/>
    <m/>
    <x v="10"/>
  </r>
  <r>
    <s v="4111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ასათიანი ია"/>
    <m/>
    <m/>
    <x v="0"/>
    <m/>
    <x v="10"/>
  </r>
  <r>
    <s v="4253/23.10.2020"/>
    <s v="კოვიდ დადასტურებული - ოჯახის ექიმი"/>
    <s v="რეაგირებულია"/>
    <x v="2"/>
    <x v="10"/>
    <s v="ქუთაისის N4   შერეული  პოლიკლინიკა"/>
    <s v="კოპლატაძე მაია"/>
    <m/>
    <m/>
    <x v="0"/>
    <m/>
    <x v="10"/>
  </r>
  <r>
    <s v="4260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ტორაბელიძე გიორგი"/>
    <m/>
    <m/>
    <x v="0"/>
    <m/>
    <x v="10"/>
  </r>
  <r>
    <s v="4284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გიორგაძე ნაზი"/>
    <m/>
    <m/>
    <x v="0"/>
    <m/>
    <x v="10"/>
  </r>
  <r>
    <s v="4320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ბრეგაძე ანა"/>
    <m/>
    <m/>
    <x v="0"/>
    <m/>
    <x v="10"/>
  </r>
  <r>
    <s v="4340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შანიძე რეზო"/>
    <m/>
    <m/>
    <x v="0"/>
    <m/>
    <x v="10"/>
  </r>
  <r>
    <s v="4378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გოცირიძე დავითი"/>
    <m/>
    <m/>
    <x v="0"/>
    <m/>
    <x v="10"/>
  </r>
  <r>
    <s v="4445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გაბუნია გელა"/>
    <m/>
    <m/>
    <x v="0"/>
    <m/>
    <x v="10"/>
  </r>
  <r>
    <s v="4470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ონიანი ელისო"/>
    <m/>
    <m/>
    <x v="89"/>
    <s v="კლინიკა ინფორმირებულია,მოხდება შესაბამისი რეაგირება"/>
    <x v="10"/>
  </r>
  <r>
    <s v="4591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მანაგაძე ნინო"/>
    <m/>
    <m/>
    <x v="0"/>
    <m/>
    <x v="10"/>
  </r>
  <r>
    <s v="4601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ჩაჩუა მიხეილი"/>
    <m/>
    <m/>
    <x v="0"/>
    <m/>
    <x v="10"/>
  </r>
  <r>
    <s v="4653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ბარათაშვილი მადონა"/>
    <m/>
    <m/>
    <x v="0"/>
    <m/>
    <x v="10"/>
  </r>
  <r>
    <s v="5017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გორგასლიძე თამარი"/>
    <m/>
    <m/>
    <x v="0"/>
    <m/>
    <x v="10"/>
  </r>
  <r>
    <s v="5048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ცერცვაძე პაატა"/>
    <m/>
    <m/>
    <x v="0"/>
    <m/>
    <x v="10"/>
  </r>
  <r>
    <s v="5107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ონიანი ნინო"/>
    <m/>
    <m/>
    <x v="0"/>
    <m/>
    <x v="10"/>
  </r>
  <r>
    <s v="5114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გვენეტაძე ხათუნა"/>
    <m/>
    <m/>
    <x v="0"/>
    <m/>
    <x v="10"/>
  </r>
  <r>
    <s v="5117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მამრიკიშვილი მინდია"/>
    <m/>
    <m/>
    <x v="0"/>
    <m/>
    <x v="10"/>
  </r>
  <r>
    <s v="5139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დეკანოსიძე გალინა"/>
    <m/>
    <m/>
    <x v="0"/>
    <m/>
    <x v="10"/>
  </r>
  <r>
    <s v="5179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ლოსაბერიძე ქრისტინე"/>
    <m/>
    <m/>
    <x v="0"/>
    <m/>
    <x v="10"/>
  </r>
  <r>
    <s v="5233/23.10.2020"/>
    <s v="ოჯახის ექიმი"/>
    <s v="რეაგირებულია"/>
    <x v="2"/>
    <x v="4"/>
    <s v="ქუთაისის N4   შერეული  პოლიკლინიკა"/>
    <s v="ჯაფარიძე ხათუნა"/>
    <m/>
    <m/>
    <x v="0"/>
    <m/>
    <x v="10"/>
  </r>
  <r>
    <s v="5242/23.10.2020"/>
    <s v="ოჯახის ექიმი"/>
    <s v="რეაგირებულია"/>
    <x v="2"/>
    <x v="4"/>
    <s v="ქუთაისის N4   შერეული  პოლიკლინიკა"/>
    <s v="მესხი შორენა"/>
    <m/>
    <m/>
    <x v="0"/>
    <m/>
    <x v="10"/>
  </r>
  <r>
    <s v="5255/23.10.2020"/>
    <s v="ოჯახის ექიმი"/>
    <s v="რეაგირებულია"/>
    <x v="2"/>
    <x v="4"/>
    <s v="ქუთაისის N4   შერეული  პოლიკლინიკა"/>
    <s v="კაპანაძე მარიამ"/>
    <m/>
    <m/>
    <x v="0"/>
    <m/>
    <x v="10"/>
  </r>
  <r>
    <s v="5267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ჩაჩუა ინგა"/>
    <m/>
    <m/>
    <x v="0"/>
    <m/>
    <x v="10"/>
  </r>
  <r>
    <s v="5280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სალდაძე ანა"/>
    <m/>
    <m/>
    <x v="0"/>
    <m/>
    <x v="10"/>
  </r>
  <r>
    <s v="5304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მელქაძე მარიამი"/>
    <m/>
    <m/>
    <x v="0"/>
    <m/>
    <x v="10"/>
  </r>
  <r>
    <s v="5320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ონიანი სვეტლანა"/>
    <m/>
    <m/>
    <x v="0"/>
    <m/>
    <x v="10"/>
  </r>
  <r>
    <s v="5390/23.10.2020"/>
    <s v="ოჯახის ექიმი"/>
    <s v="რეაგირებულია"/>
    <x v="2"/>
    <x v="4"/>
    <s v="ქუთაისის N4   შერეული  პოლიკლინიკა"/>
    <s v="გოგიბერაშვილი ნინი"/>
    <m/>
    <m/>
    <x v="0"/>
    <m/>
    <x v="10"/>
  </r>
  <r>
    <s v="7035/23.10.2020"/>
    <s v="კოვიდ დადასტურებული - ოჯახის ექიმი"/>
    <s v="რეაგირებულია"/>
    <x v="2"/>
    <x v="5"/>
    <s v="ქუთაისის N4   შერეული  პოლიკლინიკა"/>
    <s v="აბულაძე მარინა"/>
    <m/>
    <m/>
    <x v="0"/>
    <m/>
    <x v="10"/>
  </r>
  <r>
    <s v="7067/23.10.2020"/>
    <s v="ოჯახის ექიმი"/>
    <s v="რეაგირებულია"/>
    <x v="2"/>
    <x v="4"/>
    <s v="ქუთაისის N4   შერეული  პოლიკლინიკა"/>
    <s v="ლიტკინი ნინო"/>
    <m/>
    <m/>
    <x v="0"/>
    <m/>
    <x v="10"/>
  </r>
  <r>
    <s v="7099/23.10.2020"/>
    <s v="ოჯახის ექიმი"/>
    <s v="რეაგირებულია"/>
    <x v="2"/>
    <x v="9"/>
    <s v="ქუთაისის N4   შერეული  პოლიკლინიკა"/>
    <s v="სახვაძე ჯაბა"/>
    <m/>
    <m/>
    <x v="0"/>
    <m/>
    <x v="10"/>
  </r>
  <r>
    <s v="7248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მაკალათია ბექა"/>
    <m/>
    <m/>
    <x v="0"/>
    <m/>
    <x v="10"/>
  </r>
  <r>
    <s v="7352/23.10.2020"/>
    <s v="ოჯახის ექიმი"/>
    <s v="რეაგირებულია"/>
    <x v="2"/>
    <x v="4"/>
    <s v="ქუთაისის N4   შერეული  პოლიკლინიკა"/>
    <s v="ჯანაშია გოგუცა"/>
    <m/>
    <m/>
    <x v="0"/>
    <m/>
    <x v="10"/>
  </r>
  <r>
    <s v="7483/23.10.2020"/>
    <s v="ოჯახის ექიმი"/>
    <s v="რეაგირებულია"/>
    <x v="2"/>
    <x v="10"/>
    <s v="ქუთაისის N4   შერეული  პოლიკლინიკა"/>
    <s v="კახაძე ნანული"/>
    <m/>
    <m/>
    <x v="0"/>
    <m/>
    <x v="10"/>
  </r>
  <r>
    <s v="7507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ცნობილაძე ეკატერინე"/>
    <m/>
    <m/>
    <x v="0"/>
    <m/>
    <x v="10"/>
  </r>
  <r>
    <s v="7559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გავადიბაძე გიორგი"/>
    <m/>
    <m/>
    <x v="0"/>
    <m/>
    <x v="10"/>
  </r>
  <r>
    <s v="7717/23.10.2020"/>
    <s v="ოჯახის ექიმი"/>
    <s v="რეაგირებულია"/>
    <x v="2"/>
    <x v="4"/>
    <s v="ქუთაისის N4   შერეული  პოლიკლინიკა"/>
    <s v="სვინტრაძე მერი"/>
    <m/>
    <m/>
    <x v="0"/>
    <m/>
    <x v="10"/>
  </r>
  <r>
    <s v="7724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ჩიხლაძე გიორგი"/>
    <m/>
    <m/>
    <x v="0"/>
    <m/>
    <x v="10"/>
  </r>
  <r>
    <s v="7847/23.10.2020"/>
    <s v="ოჯახის ექიმი"/>
    <s v="რეაგირებულია"/>
    <x v="2"/>
    <x v="4"/>
    <s v="ქუთაისის N4   შერეული  პოლიკლინიკა"/>
    <s v="ლაღაძე ნანი"/>
    <m/>
    <m/>
    <x v="0"/>
    <m/>
    <x v="10"/>
  </r>
  <r>
    <s v="7857/23.10.2020"/>
    <s v="ოჯახის ექიმი"/>
    <s v="რეაგირებულია"/>
    <x v="2"/>
    <x v="4"/>
    <s v="ქუთაისის N4   შერეული  პოლიკლინიკა"/>
    <s v="ტყეშელაშვილი თეა"/>
    <m/>
    <m/>
    <x v="0"/>
    <m/>
    <x v="10"/>
  </r>
  <r>
    <s v="7897/23.10.2020"/>
    <s v="ოჯახის ექიმი"/>
    <s v="რეაგირებულია"/>
    <x v="2"/>
    <x v="4"/>
    <s v="ქუთაისის N4   შერეული  პოლიკლინიკა"/>
    <s v="გვენეტაძე დარეჯანი"/>
    <m/>
    <m/>
    <x v="0"/>
    <m/>
    <x v="10"/>
  </r>
  <r>
    <s v="7907/23.10.2020"/>
    <s v="ოჯახის ექიმი"/>
    <s v="რეაგირებულია"/>
    <x v="2"/>
    <x v="4"/>
    <s v="ქუთაისის N4   შერეული  პოლიკლინიკა"/>
    <s v="ლაღაძე ემზარი"/>
    <m/>
    <m/>
    <x v="0"/>
    <m/>
    <x v="10"/>
  </r>
  <r>
    <s v="8075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კუბლიაშვილი ემზარი"/>
    <m/>
    <m/>
    <x v="0"/>
    <m/>
    <x v="10"/>
  </r>
  <r>
    <s v="8112/23.10.2020"/>
    <s v="კოვიდ დადასტურებული - ოჯახის ექიმი"/>
    <s v="რეაგირებულია"/>
    <x v="2"/>
    <x v="10"/>
    <s v="ქუთაისის N4   შერეული  პოლიკლინიკა"/>
    <s v="ტყემლაძე ნაირა"/>
    <m/>
    <m/>
    <x v="0"/>
    <m/>
    <x v="10"/>
  </r>
  <r>
    <s v="8150/23.10.2020"/>
    <s v="კოვიდ დადასტურებული - ოჯახის ექიმი"/>
    <s v="რეაგირებულია"/>
    <x v="2"/>
    <x v="4"/>
    <s v="ქუთაისის N4   შერეული  პოლიკლინიკა"/>
    <s v="ბარანიკოვი მილანო"/>
    <m/>
    <m/>
    <x v="0"/>
    <m/>
    <x v="10"/>
  </r>
  <r>
    <s v="8185/23.10.2020"/>
    <s v="ოჯახის ექიმი"/>
    <s v="რეაგირებულია"/>
    <x v="2"/>
    <x v="4"/>
    <s v="ქუთაისის N4   შერეული  პოლიკლინიკა"/>
    <s v="სილაგაძე მარიამ"/>
    <m/>
    <m/>
    <x v="0"/>
    <m/>
    <x v="10"/>
  </r>
  <r>
    <s v="8415/23.10.2020"/>
    <s v="ოჯახის ექიმი"/>
    <s v="რეაგირებულია"/>
    <x v="2"/>
    <x v="4"/>
    <s v="ქუთაისის N4   შერეული  პოლიკლინიკა"/>
    <s v="ადეიშვილი გიორგი"/>
    <m/>
    <m/>
    <x v="0"/>
    <m/>
    <x v="10"/>
  </r>
  <r>
    <s v="8527/23.10.2020"/>
    <s v="ოჯახის ექიმი"/>
    <s v="რეაგირებულია"/>
    <x v="2"/>
    <x v="4"/>
    <s v="ქუთაისის N4   შერეული  პოლიკლინიკა"/>
    <s v="ლიპარტია ირმა"/>
    <m/>
    <m/>
    <x v="0"/>
    <m/>
    <x v="10"/>
  </r>
  <r>
    <s v="8549/23.10.2020"/>
    <s v="ოჯახის ექიმი"/>
    <s v="რეაგირებულია"/>
    <x v="2"/>
    <x v="4"/>
    <s v="ქუთაისის N4   შერეული  პოლიკლინიკა"/>
    <s v="გუგუციძე გიორგი"/>
    <m/>
    <m/>
    <x v="0"/>
    <m/>
    <x v="10"/>
  </r>
  <r>
    <s v="8555/23.10.2020"/>
    <s v="ოჯახის ექიმი"/>
    <s v="რეაგირებულია"/>
    <x v="2"/>
    <x v="4"/>
    <s v="ქუთაისის N4   შერეული  პოლიკლინიკა"/>
    <s v="გუგუციძე ნიკოლოზი"/>
    <m/>
    <m/>
    <x v="0"/>
    <m/>
    <x v="10"/>
  </r>
  <r>
    <s v="1013/24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ბენათიშვილი იამზე"/>
    <m/>
    <m/>
    <x v="0"/>
    <m/>
    <x v="10"/>
  </r>
  <r>
    <s v="1465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კუჭუხიძე ნინო"/>
    <m/>
    <m/>
    <x v="0"/>
    <m/>
    <x v="10"/>
  </r>
  <r>
    <s v="1517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კუხალეიშვილი ირაკლი"/>
    <m/>
    <m/>
    <x v="0"/>
    <m/>
    <x v="10"/>
  </r>
  <r>
    <s v="1639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ტყაბლაძე ნინა"/>
    <m/>
    <m/>
    <x v="0"/>
    <m/>
    <x v="10"/>
  </r>
  <r>
    <s v="1669/23.10.2020"/>
    <s v="ოჯახის ექიმი"/>
    <s v="რეაგირებულია"/>
    <x v="2"/>
    <x v="44"/>
    <s v="ქუთაისის დ. ნაზარიშვილის კლინიკა-1"/>
    <s v="ხუჯავა ლალი"/>
    <m/>
    <m/>
    <x v="0"/>
    <m/>
    <x v="10"/>
  </r>
  <r>
    <s v="1768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ხავთაძე სოფიო"/>
    <m/>
    <m/>
    <x v="0"/>
    <m/>
    <x v="10"/>
  </r>
  <r>
    <s v="1813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ხურციძე შუშანიკა"/>
    <m/>
    <m/>
    <x v="0"/>
    <m/>
    <x v="10"/>
  </r>
  <r>
    <s v="1824/23.10.2020"/>
    <s v="ოჯახის ექიმი"/>
    <s v="რეაგირებულია"/>
    <x v="2"/>
    <x v="4"/>
    <s v="ქუთაისის დ. ნაზარიშვილის კლინიკა-1"/>
    <s v="კირთაძე სოფიკო"/>
    <m/>
    <m/>
    <x v="0"/>
    <m/>
    <x v="10"/>
  </r>
  <r>
    <s v="1834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გორგულაძე გიორგი"/>
    <m/>
    <m/>
    <x v="0"/>
    <m/>
    <x v="10"/>
  </r>
  <r>
    <s v="184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ჩხეიძე გიორგი"/>
    <m/>
    <m/>
    <x v="0"/>
    <m/>
    <x v="10"/>
  </r>
  <r>
    <s v="184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ოდებაძე თეა"/>
    <m/>
    <m/>
    <x v="0"/>
    <m/>
    <x v="10"/>
  </r>
  <r>
    <s v="1920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შალიკაშვილი სალომე"/>
    <m/>
    <m/>
    <x v="0"/>
    <m/>
    <x v="10"/>
  </r>
  <r>
    <s v="2142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ხურციძე ამირანი"/>
    <m/>
    <m/>
    <x v="0"/>
    <m/>
    <x v="10"/>
  </r>
  <r>
    <s v="2154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კუჭუხიძე შორენა"/>
    <m/>
    <m/>
    <x v="0"/>
    <m/>
    <x v="10"/>
  </r>
  <r>
    <s v="223/24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ბაღდავაძე ნონა"/>
    <m/>
    <m/>
    <x v="0"/>
    <m/>
    <x v="10"/>
  </r>
  <r>
    <s v="2230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მახათაძე ლევან"/>
    <m/>
    <m/>
    <x v="0"/>
    <m/>
    <x v="10"/>
  </r>
  <r>
    <s v="2295/23.10.2020"/>
    <s v="ოჯახის ექიმი"/>
    <s v="რეაგირებულია"/>
    <x v="2"/>
    <x v="4"/>
    <s v="ქუთაისის დ. ნაზარიშვილის კლინიკა-1"/>
    <s v="მანაგაძე გიორგი"/>
    <m/>
    <m/>
    <x v="0"/>
    <m/>
    <x v="10"/>
  </r>
  <r>
    <s v="237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ინსარიძე თეა"/>
    <m/>
    <m/>
    <x v="0"/>
    <m/>
    <x v="10"/>
  </r>
  <r>
    <s v="240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იამანიძე სალომე"/>
    <m/>
    <m/>
    <x v="0"/>
    <m/>
    <x v="10"/>
  </r>
  <r>
    <s v="249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ჭრელაშვილი ბენიამინი"/>
    <m/>
    <m/>
    <x v="0"/>
    <m/>
    <x v="10"/>
  </r>
  <r>
    <s v="2703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აფხაზავა რუსუდანი"/>
    <m/>
    <m/>
    <x v="0"/>
    <m/>
    <x v="10"/>
  </r>
  <r>
    <s v="272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გოგონაძე ლაშა"/>
    <m/>
    <m/>
    <x v="0"/>
    <m/>
    <x v="10"/>
  </r>
  <r>
    <s v="279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აისურაძე ნინო"/>
    <m/>
    <m/>
    <x v="0"/>
    <m/>
    <x v="10"/>
  </r>
  <r>
    <s v="2803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კელენჯერიძე დავითი"/>
    <m/>
    <m/>
    <x v="0"/>
    <m/>
    <x v="10"/>
  </r>
  <r>
    <s v="2814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შალამბერიძე ეკატერინე"/>
    <m/>
    <m/>
    <x v="0"/>
    <m/>
    <x v="10"/>
  </r>
  <r>
    <s v="2821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კოხოძე ბესიკი"/>
    <m/>
    <m/>
    <x v="0"/>
    <m/>
    <x v="10"/>
  </r>
  <r>
    <s v="2867/23.10.2020"/>
    <s v="კოვიდ დადასტურებული - ოჯახის ექიმი"/>
    <s v="რეაგირებულია"/>
    <x v="2"/>
    <x v="47"/>
    <s v="ქუთაისის დ. ნაზარიშვილის კლინიკა-1"/>
    <s v="ხორხომელიძე თამარ"/>
    <m/>
    <m/>
    <x v="0"/>
    <m/>
    <x v="10"/>
  </r>
  <r>
    <s v="2894/23.10.2020"/>
    <s v="კოვიდ დადასტურებული - ოჯახის ექიმი"/>
    <s v="რეაგირებულია"/>
    <x v="2"/>
    <x v="47"/>
    <s v="ქუთაისის დ. ნაზარიშვილის კლინიკა-1"/>
    <s v="ისაკაძე ნანა"/>
    <m/>
    <m/>
    <x v="0"/>
    <m/>
    <x v="10"/>
  </r>
  <r>
    <s v="291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კაკაშვილი ლალი"/>
    <m/>
    <m/>
    <x v="0"/>
    <m/>
    <x v="10"/>
  </r>
  <r>
    <s v="2966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მაჩიტაძე მაია"/>
    <m/>
    <m/>
    <x v="0"/>
    <m/>
    <x v="10"/>
  </r>
  <r>
    <s v="2974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ჩიხლაძე პატა"/>
    <m/>
    <m/>
    <x v="0"/>
    <m/>
    <x v="10"/>
  </r>
  <r>
    <s v="2987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ვასაძე ჯულიეტა"/>
    <m/>
    <m/>
    <x v="0"/>
    <m/>
    <x v="10"/>
  </r>
  <r>
    <s v="2990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ბაბუნაშვილი ნინო"/>
    <m/>
    <m/>
    <x v="0"/>
    <m/>
    <x v="10"/>
  </r>
  <r>
    <s v="3000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აისურაძე ნინო"/>
    <m/>
    <m/>
    <x v="0"/>
    <m/>
    <x v="10"/>
  </r>
  <r>
    <s v="3017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ამბროლაძე მარინე"/>
    <m/>
    <m/>
    <x v="0"/>
    <m/>
    <x v="10"/>
  </r>
  <r>
    <s v="3022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ბარამია სოფიო"/>
    <m/>
    <m/>
    <x v="0"/>
    <m/>
    <x v="10"/>
  </r>
  <r>
    <s v="303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ბერია ლიზი"/>
    <m/>
    <m/>
    <x v="0"/>
    <m/>
    <x v="10"/>
  </r>
  <r>
    <s v="3047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ბერია გიორგი"/>
    <m/>
    <m/>
    <x v="0"/>
    <m/>
    <x v="10"/>
  </r>
  <r>
    <s v="3064/23.10.2020"/>
    <s v="ოჯახის ექიმი"/>
    <s v="რეაგირებულია"/>
    <x v="2"/>
    <x v="4"/>
    <s v="ქუთაისის დ. ნაზარიშვილის კლინიკა-1"/>
    <s v="ბერია ლუკა"/>
    <m/>
    <m/>
    <x v="0"/>
    <m/>
    <x v="10"/>
  </r>
  <r>
    <s v="3094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ნასყიდაშვილი ნათია"/>
    <m/>
    <m/>
    <x v="0"/>
    <m/>
    <x v="10"/>
  </r>
  <r>
    <s v="3111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ადეიშვილი ბარბარე"/>
    <m/>
    <m/>
    <x v="0"/>
    <m/>
    <x v="10"/>
  </r>
  <r>
    <s v="313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ჯანელიძე ანა"/>
    <m/>
    <m/>
    <x v="0"/>
    <m/>
    <x v="10"/>
  </r>
  <r>
    <s v="3148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შარიქაძე ქეთევან"/>
    <m/>
    <m/>
    <x v="0"/>
    <m/>
    <x v="10"/>
  </r>
  <r>
    <s v="3171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მახარაძე ლევან"/>
    <m/>
    <m/>
    <x v="90"/>
    <s v="კლინიკა ინფორმირებულია,მოხდება შესაბამისი რეაგირება"/>
    <x v="10"/>
  </r>
  <r>
    <s v="3175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შერგელაშვილი ნონა"/>
    <m/>
    <m/>
    <x v="90"/>
    <s v="კლინიკა ინფორმირებულია,მოხდება შესაბამისი რეაგირება"/>
    <x v="10"/>
  </r>
  <r>
    <s v="3177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ბოკუჩავა ტარიელი"/>
    <m/>
    <m/>
    <x v="0"/>
    <m/>
    <x v="10"/>
  </r>
  <r>
    <s v="319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ესხი ანა"/>
    <m/>
    <m/>
    <x v="0"/>
    <m/>
    <x v="10"/>
  </r>
  <r>
    <s v="3201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გვენეტაძე მარიამი"/>
    <m/>
    <m/>
    <x v="0"/>
    <m/>
    <x v="11"/>
  </r>
  <r>
    <s v="3211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ბუბუტეიშვილი ეკატერინე"/>
    <m/>
    <m/>
    <x v="91"/>
    <m/>
    <x v="11"/>
  </r>
  <r>
    <s v="3212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ლომიძე ნინო"/>
    <m/>
    <m/>
    <x v="91"/>
    <m/>
    <x v="11"/>
  </r>
  <r>
    <s v="3234/23.10.2020"/>
    <s v="ოჯახის ექიმი"/>
    <s v="რეაგირებულია"/>
    <x v="2"/>
    <x v="4"/>
    <s v="ქუთაისის დ. ნაზარიშვილის კლინიკა-1"/>
    <s v="პაპიძე ნონა"/>
    <m/>
    <m/>
    <x v="0"/>
    <m/>
    <x v="11"/>
  </r>
  <r>
    <s v="3243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სამხარაძე ქეთევანი"/>
    <m/>
    <m/>
    <x v="91"/>
    <m/>
    <x v="11"/>
  </r>
  <r>
    <s v="3246/23.10.2020"/>
    <s v="ოჯახის ექიმი"/>
    <s v="რეაგირებულია"/>
    <x v="2"/>
    <x v="4"/>
    <s v="ქუთაისის დ. ნაზარიშვილის კლინიკა-1"/>
    <s v="ჩიხლაზე ბელა"/>
    <m/>
    <m/>
    <x v="0"/>
    <m/>
    <x v="11"/>
  </r>
  <r>
    <s v="3256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დევიძ ირინე"/>
    <m/>
    <m/>
    <x v="92"/>
    <m/>
    <x v="11"/>
  </r>
  <r>
    <s v="3283/23.10.2020"/>
    <s v="ოჯახის ექიმი"/>
    <s v="რეაგირებულია"/>
    <x v="2"/>
    <x v="4"/>
    <s v="ქუთაისის დ. ნაზარიშვილის კლინიკა-1"/>
    <s v="ზოწენიძე გიორგი"/>
    <m/>
    <m/>
    <x v="0"/>
    <m/>
    <x v="11"/>
  </r>
  <r>
    <s v="3295/23.10.2020"/>
    <s v="ოჯახის ექიმი"/>
    <s v="რეაგირებულია"/>
    <x v="2"/>
    <x v="4"/>
    <s v="ქუთაისის დ. ნაზარიშვილის კლინიკა-1"/>
    <s v="გაბელაშვილი სოფიო"/>
    <m/>
    <m/>
    <x v="0"/>
    <m/>
    <x v="11"/>
  </r>
  <r>
    <s v="3296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მდივანი მიხეილი"/>
    <m/>
    <m/>
    <x v="92"/>
    <m/>
    <x v="11"/>
  </r>
  <r>
    <s v="3315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ნებიერიძე ეთერი"/>
    <m/>
    <m/>
    <x v="92"/>
    <m/>
    <x v="11"/>
  </r>
  <r>
    <s v="335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ტოტიკაშვილი ნატალია"/>
    <m/>
    <m/>
    <x v="92"/>
    <m/>
    <x v="11"/>
  </r>
  <r>
    <s v="3392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კუხალაშვილი ჟორა"/>
    <m/>
    <m/>
    <x v="92"/>
    <m/>
    <x v="11"/>
  </r>
  <r>
    <s v="340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გვენცაძე ეკატერინე"/>
    <m/>
    <m/>
    <x v="92"/>
    <m/>
    <x v="11"/>
  </r>
  <r>
    <s v="342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დურცხვანიძე გიგი"/>
    <m/>
    <m/>
    <x v="92"/>
    <m/>
    <x v="11"/>
  </r>
  <r>
    <s v="3439/23.10.2020"/>
    <s v="ოჯახის ექიმი"/>
    <s v="რეაგირებულია"/>
    <x v="2"/>
    <x v="4"/>
    <s v="ქუთაისის დ. ნაზარიშვილის კლინიკა-1"/>
    <s v="ბაბუნაშვიილი კესო"/>
    <m/>
    <m/>
    <x v="0"/>
    <m/>
    <x v="11"/>
  </r>
  <r>
    <s v="344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კირკიტაძე მაქსიმე"/>
    <m/>
    <m/>
    <x v="92"/>
    <m/>
    <x v="11"/>
  </r>
  <r>
    <s v="3455/23.10.2020"/>
    <s v="ოჯახის ექიმი"/>
    <s v="რეაგირებულია"/>
    <x v="2"/>
    <x v="4"/>
    <s v="ქუთაისის დ. ნაზარიშვილის კლინიკა-1"/>
    <s v="ბაბუნაშვილი ვლადიმერი"/>
    <m/>
    <m/>
    <x v="0"/>
    <m/>
    <x v="11"/>
  </r>
  <r>
    <s v="345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ლობჟანიძე ეკატერინე"/>
    <m/>
    <m/>
    <x v="2"/>
    <s v="დაკავშირება ვერ მოხერხდა"/>
    <x v="11"/>
  </r>
  <r>
    <s v="347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შერგელაშვილი დემეტრე"/>
    <m/>
    <m/>
    <x v="92"/>
    <m/>
    <x v="11"/>
  </r>
  <r>
    <s v="349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კარკაძე დანიელი"/>
    <m/>
    <m/>
    <x v="92"/>
    <m/>
    <x v="11"/>
  </r>
  <r>
    <s v="353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გოგსაძე ოთარი"/>
    <m/>
    <m/>
    <x v="2"/>
    <s v="არ პასუხობა კლინიკა"/>
    <x v="11"/>
  </r>
  <r>
    <s v="3572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ახვლედიანი თეონა"/>
    <m/>
    <m/>
    <x v="0"/>
    <m/>
    <x v="11"/>
  </r>
  <r>
    <s v="3591/23.10.2020"/>
    <s v="ოჯახის ექიმი"/>
    <s v="რეაგირებულია"/>
    <x v="2"/>
    <x v="4"/>
    <s v="ქუთაისის დ. ნაზარიშვილის კლინიკა-1"/>
    <s v="ვცანავა მანანა"/>
    <m/>
    <m/>
    <x v="0"/>
    <m/>
    <x v="11"/>
  </r>
  <r>
    <s v="3645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საღარაძე ქეთევან"/>
    <m/>
    <m/>
    <x v="92"/>
    <m/>
    <x v="11"/>
  </r>
  <r>
    <s v="3664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ერკვილაძე ნინო"/>
    <m/>
    <m/>
    <x v="92"/>
    <m/>
    <x v="11"/>
  </r>
  <r>
    <s v="368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ჭოხონელიძე ია"/>
    <m/>
    <m/>
    <x v="92"/>
    <m/>
    <x v="11"/>
  </r>
  <r>
    <s v="3689/23.10.2020"/>
    <s v="ოჯახის ექიმი"/>
    <s v="რეაგირებულია"/>
    <x v="2"/>
    <x v="4"/>
    <s v="ქუთაისის დ. ნაზარიშვილის კლინიკა-1"/>
    <s v="კუბლაშვილი მერაბი"/>
    <m/>
    <m/>
    <x v="92"/>
    <m/>
    <x v="11"/>
  </r>
  <r>
    <s v="377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სარალიძე ნიკოლოზი"/>
    <m/>
    <m/>
    <x v="92"/>
    <m/>
    <x v="11"/>
  </r>
  <r>
    <s v="380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ფოფხაძე ნუნუ"/>
    <m/>
    <m/>
    <x v="93"/>
    <m/>
    <x v="11"/>
  </r>
  <r>
    <s v="3807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გიგატაძე ხათუნა"/>
    <m/>
    <m/>
    <x v="92"/>
    <m/>
    <x v="11"/>
  </r>
  <r>
    <s v="3835/23.10.2020"/>
    <s v="ოჯახის ექიმი"/>
    <s v="რეაგირებულია"/>
    <x v="2"/>
    <x v="4"/>
    <s v="ქუთაისის დ. ნაზარიშვილის კლინიკა-1"/>
    <s v="ნინუნა შალვა"/>
    <m/>
    <m/>
    <x v="0"/>
    <m/>
    <x v="11"/>
  </r>
  <r>
    <s v="3873/23.10.2020"/>
    <s v="კოვიდ დადასტურებული - ოჯახის ექიმი"/>
    <s v="რეაგირებულია"/>
    <x v="2"/>
    <x v="47"/>
    <s v="ქუთაისის დ. ნაზარიშვილის კლინიკა-1"/>
    <s v="ბუხაიძე სერგო"/>
    <m/>
    <m/>
    <x v="0"/>
    <m/>
    <x v="11"/>
  </r>
  <r>
    <s v="3979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ციბაძე ანა"/>
    <m/>
    <m/>
    <x v="0"/>
    <m/>
    <x v="11"/>
  </r>
  <r>
    <s v="3990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ხუბულავა ხათუნა"/>
    <m/>
    <m/>
    <x v="0"/>
    <m/>
    <x v="11"/>
  </r>
  <r>
    <s v="401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ქირია იოსები"/>
    <m/>
    <m/>
    <x v="0"/>
    <m/>
    <x v="11"/>
  </r>
  <r>
    <s v="401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არეშაძე გიორგი"/>
    <m/>
    <m/>
    <x v="0"/>
    <m/>
    <x v="11"/>
  </r>
  <r>
    <s v="405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ესხი სოფიო"/>
    <m/>
    <m/>
    <x v="0"/>
    <m/>
    <x v="11"/>
  </r>
  <r>
    <s v="407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ამასახლისი თამარი"/>
    <m/>
    <m/>
    <x v="0"/>
    <m/>
    <x v="11"/>
  </r>
  <r>
    <s v="409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ლაბაძე ირმა"/>
    <m/>
    <m/>
    <x v="0"/>
    <m/>
    <x v="11"/>
  </r>
  <r>
    <s v="410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ჩხიკვაძე ლალი"/>
    <m/>
    <m/>
    <x v="0"/>
    <m/>
    <x v="11"/>
  </r>
  <r>
    <s v="411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ჩხიკვაძე ბექა"/>
    <m/>
    <m/>
    <x v="0"/>
    <m/>
    <x v="11"/>
  </r>
  <r>
    <s v="412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ჯანელიძე ანა"/>
    <m/>
    <m/>
    <x v="0"/>
    <m/>
    <x v="11"/>
  </r>
  <r>
    <s v="413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ფირანაშვილი ლელა"/>
    <m/>
    <m/>
    <x v="0"/>
    <m/>
    <x v="11"/>
  </r>
  <r>
    <s v="4138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ენდელაძე ბექა"/>
    <m/>
    <m/>
    <x v="0"/>
    <m/>
    <x v="11"/>
  </r>
  <r>
    <s v="4164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ნასყიდაშვილი ნათია"/>
    <m/>
    <m/>
    <x v="0"/>
    <m/>
    <x v="11"/>
  </r>
  <r>
    <s v="4171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სარალიძე თეონა"/>
    <m/>
    <m/>
    <x v="0"/>
    <m/>
    <x v="11"/>
  </r>
  <r>
    <s v="419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ხაჭაპირიძე ზურა"/>
    <m/>
    <m/>
    <x v="0"/>
    <m/>
    <x v="11"/>
  </r>
  <r>
    <s v="4210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შავიძე ნინო"/>
    <m/>
    <m/>
    <x v="0"/>
    <m/>
    <x v="11"/>
  </r>
  <r>
    <s v="4212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სანებლიძე ნუცა"/>
    <m/>
    <m/>
    <x v="0"/>
    <m/>
    <x v="11"/>
  </r>
  <r>
    <s v="4252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ბაკურაძე თამაზი"/>
    <m/>
    <m/>
    <x v="0"/>
    <m/>
    <x v="11"/>
  </r>
  <r>
    <s v="425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თოფურია დავითი"/>
    <m/>
    <m/>
    <x v="0"/>
    <m/>
    <x v="11"/>
  </r>
  <r>
    <s v="4280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ფურცხვანიძე გიგი"/>
    <m/>
    <m/>
    <x v="0"/>
    <m/>
    <x v="11"/>
  </r>
  <r>
    <s v="429/24.10.2020"/>
    <s v="ოჯახის ექიმი"/>
    <s v="რეაგირებულია"/>
    <x v="2"/>
    <x v="46"/>
    <s v="ქუთაისის დ. ნაზარიშვილის კლინიკა-1"/>
    <s v="ჯიმშელეიშვილი ლალი"/>
    <m/>
    <m/>
    <x v="0"/>
    <m/>
    <x v="11"/>
  </r>
  <r>
    <s v="4311/23.10.2020"/>
    <s v="ოჯახის ექიმი"/>
    <s v="რეაგირებულია"/>
    <x v="2"/>
    <x v="4"/>
    <s v="ქუთაისის დ. ნაზარიშვილის კლინიკა-1"/>
    <s v="ხვიჩია ეკატერინე"/>
    <m/>
    <m/>
    <x v="0"/>
    <m/>
    <x v="11"/>
  </r>
  <r>
    <s v="4321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კარკაძე დათო"/>
    <m/>
    <m/>
    <x v="0"/>
    <m/>
    <x v="11"/>
  </r>
  <r>
    <s v="4365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თოდაძე ლონდა"/>
    <m/>
    <m/>
    <x v="0"/>
    <m/>
    <x v="11"/>
  </r>
  <r>
    <s v="4406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გაბუნია მარინა"/>
    <m/>
    <m/>
    <x v="0"/>
    <m/>
    <x v="11"/>
  </r>
  <r>
    <s v="4446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გოდერიძე გიორგი"/>
    <m/>
    <m/>
    <x v="2"/>
    <s v="დაკავშირება ვერ მოხერხდა"/>
    <x v="11"/>
  </r>
  <r>
    <s v="4494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ჩხაიძე ანა"/>
    <m/>
    <m/>
    <x v="0"/>
    <m/>
    <x v="11"/>
  </r>
  <r>
    <s v="4516/23.10.2020"/>
    <s v="კოვიდ დადასტურებული - ოჯახის ექიმი"/>
    <s v="რეაგირებულია"/>
    <x v="2"/>
    <x v="47"/>
    <s v="ქუთაისის დ. ნაზარიშვილის კლინიკა-1"/>
    <s v="ქათამაძე ნათია"/>
    <m/>
    <m/>
    <x v="0"/>
    <m/>
    <x v="11"/>
  </r>
  <r>
    <s v="4520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ჯკანჯღავა თამარი"/>
    <m/>
    <m/>
    <x v="0"/>
    <m/>
    <x v="11"/>
  </r>
  <r>
    <s v="4527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ჩარქსელიანი ლამარა"/>
    <m/>
    <m/>
    <x v="0"/>
    <m/>
    <x v="11"/>
  </r>
  <r>
    <s v="4542/23.10.2020"/>
    <s v="კოვიდ დადასტურებული - ოჯახის ექიმი"/>
    <s v="რეაგირებულია"/>
    <x v="2"/>
    <x v="47"/>
    <s v="ქუთაისის დ. ნაზარიშვილის კლინიკა-1"/>
    <s v="დიდბარიძე დარეჯანი"/>
    <m/>
    <m/>
    <x v="0"/>
    <m/>
    <x v="11"/>
  </r>
  <r>
    <s v="4576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აბხაზი ირაკლი"/>
    <m/>
    <m/>
    <x v="0"/>
    <m/>
    <x v="11"/>
  </r>
  <r>
    <s v="4589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აბხაზავა საბა"/>
    <m/>
    <m/>
    <x v="0"/>
    <m/>
    <x v="11"/>
  </r>
  <r>
    <s v="4594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აბხაზი მათე"/>
    <m/>
    <m/>
    <x v="0"/>
    <m/>
    <x v="11"/>
  </r>
  <r>
    <s v="4599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გვენეტაძე ლილე"/>
    <m/>
    <m/>
    <x v="0"/>
    <m/>
    <x v="11"/>
  </r>
  <r>
    <s v="4603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ჩიხლაძე გელა"/>
    <m/>
    <m/>
    <x v="0"/>
    <m/>
    <x v="11"/>
  </r>
  <r>
    <s v="4613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მესხი დარეჯან"/>
    <m/>
    <m/>
    <x v="2"/>
    <s v="არ პასუხობა კლინიკა"/>
    <x v="11"/>
  </r>
  <r>
    <s v="4619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ბუბუტეიშვილი ზვიად"/>
    <m/>
    <m/>
    <x v="0"/>
    <m/>
    <x v="11"/>
  </r>
  <r>
    <s v="4622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კახიანი მარი"/>
    <m/>
    <m/>
    <x v="0"/>
    <m/>
    <x v="11"/>
  </r>
  <r>
    <s v="4624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გოგელაშვილი ლია"/>
    <m/>
    <m/>
    <x v="0"/>
    <m/>
    <x v="11"/>
  </r>
  <r>
    <s v="4627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ჯურხაძე ნენე"/>
    <m/>
    <m/>
    <x v="0"/>
    <m/>
    <x v="11"/>
  </r>
  <r>
    <s v="4639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დურგლიშვილი ბელა"/>
    <m/>
    <m/>
    <x v="0"/>
    <m/>
    <x v="11"/>
  </r>
  <r>
    <s v="464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ასენიძე ელენე"/>
    <m/>
    <m/>
    <x v="0"/>
    <m/>
    <x v="11"/>
  </r>
  <r>
    <s v="4660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გოგიბერაშვილი ბიძინა"/>
    <m/>
    <m/>
    <x v="0"/>
    <m/>
    <x v="11"/>
  </r>
  <r>
    <s v="4672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აფხაძე მაია"/>
    <m/>
    <m/>
    <x v="0"/>
    <m/>
    <x v="11"/>
  </r>
  <r>
    <s v="4684/23.10.2020"/>
    <s v="ოჯახის ექიმი"/>
    <s v="რეაგირებულია"/>
    <x v="2"/>
    <x v="44"/>
    <s v="ქუთაისის დ. ნაზარიშვილის კლინიკა-1"/>
    <s v="აფხაიძე მაია"/>
    <m/>
    <m/>
    <x v="0"/>
    <m/>
    <x v="11"/>
  </r>
  <r>
    <s v="4687/23.10.2020"/>
    <s v="კოვიდ დადასტურებული - ოჯახის ექიმი"/>
    <s v="რეაგირებულია"/>
    <x v="2"/>
    <x v="47"/>
    <s v="ქუთაისის დ. ნაზარიშვილის კლინიკა-1"/>
    <s v="ჭელიშვილი ერეკლე"/>
    <m/>
    <m/>
    <x v="2"/>
    <s v="დაკავშირება ვერ მოხერხდა"/>
    <x v="11"/>
  </r>
  <r>
    <s v="4714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ჩაფიძე მინდია"/>
    <m/>
    <m/>
    <x v="0"/>
    <m/>
    <x v="11"/>
  </r>
  <r>
    <s v="4722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ქებაძე ციური"/>
    <m/>
    <m/>
    <x v="0"/>
    <m/>
    <x v="11"/>
  </r>
  <r>
    <s v="4724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გურესიძე ლინა"/>
    <m/>
    <m/>
    <x v="2"/>
    <s v="არ პასუხობა კლინიკა"/>
    <x v="11"/>
  </r>
  <r>
    <s v="4727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საღარაძე რობერტი"/>
    <m/>
    <m/>
    <x v="0"/>
    <m/>
    <x v="11"/>
  </r>
  <r>
    <s v="4733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ხუციშვილი სოფიო"/>
    <m/>
    <m/>
    <x v="0"/>
    <m/>
    <x v="11"/>
  </r>
  <r>
    <s v="4744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თევდორაძე გიორგი"/>
    <m/>
    <m/>
    <x v="0"/>
    <m/>
    <x v="11"/>
  </r>
  <r>
    <s v="4753/23.10.2020"/>
    <s v="ოჯახის ექიმი"/>
    <s v="რეაგირებულია"/>
    <x v="2"/>
    <x v="47"/>
    <s v="ქუთაისის დ. ნაზარიშვილის კლინიკა-1"/>
    <s v="ასკილაშვილი თამარი"/>
    <m/>
    <m/>
    <x v="0"/>
    <m/>
    <x v="11"/>
  </r>
  <r>
    <s v="4761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კვეიძე გიორგი"/>
    <m/>
    <m/>
    <x v="0"/>
    <m/>
    <x v="11"/>
  </r>
  <r>
    <s v="476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წიქარიშვილი მარინე"/>
    <m/>
    <m/>
    <x v="0"/>
    <m/>
    <x v="11"/>
  </r>
  <r>
    <s v="476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კვარაცხელია მარიამი"/>
    <m/>
    <m/>
    <x v="0"/>
    <m/>
    <x v="11"/>
  </r>
  <r>
    <s v="4781/23.10.2020"/>
    <s v="ოჯახის ექიმი"/>
    <s v="რეაგირებულია"/>
    <x v="2"/>
    <x v="4"/>
    <s v="ქუთაისის დ. ნაზარიშვილის კლინიკა-1"/>
    <s v="კვარაცხელია ჭიჭიკო"/>
    <m/>
    <m/>
    <x v="0"/>
    <m/>
    <x v="11"/>
  </r>
  <r>
    <s v="4782/23.10.2020"/>
    <s v="ოჯახის ექიმი"/>
    <s v="რეაგირებულია"/>
    <x v="2"/>
    <x v="4"/>
    <s v="ქუთაისის დ. ნაზარიშვილის კლინიკა-1"/>
    <s v="კვარაცხელია ზაზა"/>
    <m/>
    <m/>
    <x v="0"/>
    <m/>
    <x v="11"/>
  </r>
  <r>
    <s v="4791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ხაჭაპურიძე ზურა"/>
    <m/>
    <m/>
    <x v="0"/>
    <m/>
    <x v="11"/>
  </r>
  <r>
    <s v="4794/23.10.2020"/>
    <s v="ოჯახის ექიმი"/>
    <s v="რეაგირებულია"/>
    <x v="2"/>
    <x v="4"/>
    <s v="ქუთაისის დ. ნაზარიშვილის კლინიკა-1"/>
    <s v="კავარაცხელია თინათინი"/>
    <m/>
    <m/>
    <x v="0"/>
    <m/>
    <x v="11"/>
  </r>
  <r>
    <s v="4797/23.10.2020"/>
    <s v="ოჯახის ექიმი"/>
    <s v="რეაგირებულია"/>
    <x v="2"/>
    <x v="4"/>
    <s v="ქუთაისის დ. ნაზარიშვილის კლინიკა-1"/>
    <s v="დავლი დამიანი"/>
    <m/>
    <m/>
    <x v="0"/>
    <m/>
    <x v="11"/>
  </r>
  <r>
    <s v="4830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სულავა აკაკი"/>
    <m/>
    <m/>
    <x v="0"/>
    <m/>
    <x v="11"/>
  </r>
  <r>
    <s v="4840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ქორიძე მარიამ"/>
    <m/>
    <m/>
    <x v="0"/>
    <m/>
    <x v="11"/>
  </r>
  <r>
    <s v="4851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შანიძე ნინო"/>
    <m/>
    <m/>
    <x v="0"/>
    <m/>
    <x v="11"/>
  </r>
  <r>
    <s v="4903/23.10.2020"/>
    <s v="ოჯახის ექიმი"/>
    <s v="რეაგირებულია"/>
    <x v="2"/>
    <x v="47"/>
    <s v="ქუთაისის დ. ნაზარიშვილის კლინიკა-1"/>
    <s v="მიხელაძე ხათუნა"/>
    <m/>
    <m/>
    <x v="0"/>
    <m/>
    <x v="11"/>
  </r>
  <r>
    <s v="4929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ფაიქიძე ვლადიმერი"/>
    <m/>
    <m/>
    <x v="0"/>
    <m/>
    <x v="11"/>
  </r>
  <r>
    <s v="4999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შოთაზე ვახტანგი"/>
    <m/>
    <m/>
    <x v="0"/>
    <m/>
    <x v="11"/>
  </r>
  <r>
    <s v="5087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უგლავა გიორგი"/>
    <m/>
    <m/>
    <x v="0"/>
    <m/>
    <x v="11"/>
  </r>
  <r>
    <s v="509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იქაბერიძე ხათუნა"/>
    <m/>
    <m/>
    <x v="0"/>
    <m/>
    <x v="11"/>
  </r>
  <r>
    <s v="5101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თევდორაძე მედეა"/>
    <m/>
    <m/>
    <x v="0"/>
    <m/>
    <x v="11"/>
  </r>
  <r>
    <s v="5134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თორთლაძე სოფიო"/>
    <m/>
    <m/>
    <x v="0"/>
    <m/>
    <x v="11"/>
  </r>
  <r>
    <s v="5142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ცუცქირიძე ნანი"/>
    <m/>
    <m/>
    <x v="0"/>
    <m/>
    <x v="11"/>
  </r>
  <r>
    <s v="5182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სირდაძე დავით"/>
    <m/>
    <m/>
    <x v="0"/>
    <m/>
    <x v="11"/>
  </r>
  <r>
    <s v="5220/23.10.2020"/>
    <s v="ოჯახის ექიმი"/>
    <s v="რეაგირებულია"/>
    <x v="2"/>
    <x v="4"/>
    <s v="ქუთაისის დ. ნაზარიშვილის კლინიკა-1"/>
    <s v="ლიპარიშვილი რუსუდანი"/>
    <m/>
    <m/>
    <x v="0"/>
    <m/>
    <x v="11"/>
  </r>
  <r>
    <s v="5229/23.10.2020"/>
    <s v="კოვიდ დადასტურებული - ოჯახის ექიმი"/>
    <s v="რეაგირებულია"/>
    <x v="2"/>
    <x v="48"/>
    <s v="ქუთაისის დ. ნაზარიშვილის კლინიკა-1"/>
    <s v="ზაქარაშვილი ვერა"/>
    <m/>
    <m/>
    <x v="0"/>
    <m/>
    <x v="11"/>
  </r>
  <r>
    <s v="5234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ჭელიძე თამარი"/>
    <m/>
    <m/>
    <x v="0"/>
    <m/>
    <x v="11"/>
  </r>
  <r>
    <s v="5258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ნიქაბაძე ნიკოლოზი"/>
    <m/>
    <m/>
    <x v="0"/>
    <m/>
    <x v="11"/>
  </r>
  <r>
    <s v="5299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ფეფარიშვილი მამუკა"/>
    <m/>
    <m/>
    <x v="0"/>
    <m/>
    <x v="11"/>
  </r>
  <r>
    <s v="5369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მახათაძე თინა"/>
    <m/>
    <m/>
    <x v="0"/>
    <m/>
    <x v="11"/>
  </r>
  <r>
    <s v="5373/23.10.2020"/>
    <s v="ოჯახის ექიმი"/>
    <s v="რეაგირებულია"/>
    <x v="2"/>
    <x v="4"/>
    <s v="ქუთაისის დ. ნაზარიშვილის კლინიკა-1"/>
    <s v="ჭოლაძე ლაშა"/>
    <m/>
    <m/>
    <x v="0"/>
    <m/>
    <x v="11"/>
  </r>
  <r>
    <s v="5394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ლევიძე ეკატერინე"/>
    <m/>
    <m/>
    <x v="0"/>
    <m/>
    <x v="11"/>
  </r>
  <r>
    <s v="5402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ჩორგოლიანი თეა"/>
    <m/>
    <m/>
    <x v="0"/>
    <m/>
    <x v="11"/>
  </r>
  <r>
    <s v="5426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ჭეიშვილი ხათუნა"/>
    <m/>
    <m/>
    <x v="0"/>
    <m/>
    <x v="11"/>
  </r>
  <r>
    <s v="5429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გორდულაძე გიორგი"/>
    <m/>
    <m/>
    <x v="0"/>
    <m/>
    <x v="11"/>
  </r>
  <r>
    <s v="5431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თედორაძე თამილა"/>
    <m/>
    <m/>
    <x v="0"/>
    <m/>
    <x v="11"/>
  </r>
  <r>
    <s v="5504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შვანგირაძე გულნაზი"/>
    <m/>
    <m/>
    <x v="0"/>
    <m/>
    <x v="11"/>
  </r>
  <r>
    <s v="5512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ჩალაძე ზურა"/>
    <m/>
    <m/>
    <x v="0"/>
    <m/>
    <x v="11"/>
  </r>
  <r>
    <s v="5531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ანაგაძე ანა"/>
    <m/>
    <m/>
    <x v="0"/>
    <m/>
    <x v="11"/>
  </r>
  <r>
    <s v="5554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იჩქიტიძე თამარ"/>
    <m/>
    <m/>
    <x v="0"/>
    <m/>
    <x v="11"/>
  </r>
  <r>
    <s v="5555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კახიანი ზანდა"/>
    <m/>
    <m/>
    <x v="0"/>
    <m/>
    <x v="11"/>
  </r>
  <r>
    <s v="556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დავითულიანი ნანი"/>
    <m/>
    <m/>
    <x v="0"/>
    <m/>
    <x v="11"/>
  </r>
  <r>
    <s v="5620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ჩაფიჩაძე ნოდარი"/>
    <m/>
    <m/>
    <x v="0"/>
    <m/>
    <x v="11"/>
  </r>
  <r>
    <s v="564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ხუჩიშვილი ნათია"/>
    <m/>
    <m/>
    <x v="0"/>
    <m/>
    <x v="11"/>
  </r>
  <r>
    <s v="5715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ჭუბაბრია დავითი"/>
    <m/>
    <m/>
    <x v="0"/>
    <m/>
    <x v="11"/>
  </r>
  <r>
    <s v="5735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ჯალაღანია ავთანდილი"/>
    <m/>
    <m/>
    <x v="0"/>
    <m/>
    <x v="11"/>
  </r>
  <r>
    <s v="5737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ამილახვარი ვალიდა"/>
    <m/>
    <m/>
    <x v="0"/>
    <m/>
    <x v="11"/>
  </r>
  <r>
    <s v="5777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მახათაძე დარეჯანი"/>
    <m/>
    <m/>
    <x v="0"/>
    <m/>
    <x v="11"/>
  </r>
  <r>
    <s v="579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ჯოჯუა მაკა"/>
    <m/>
    <m/>
    <x v="0"/>
    <m/>
    <x v="11"/>
  </r>
  <r>
    <s v="5807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ფაიქიძე მიხეილი"/>
    <m/>
    <m/>
    <x v="0"/>
    <m/>
    <x v="11"/>
  </r>
  <r>
    <s v="5822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ჭოხონელიძე ია"/>
    <m/>
    <m/>
    <x v="0"/>
    <m/>
    <x v="11"/>
  </r>
  <r>
    <s v="5827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ხუსკივაძე მარინა"/>
    <m/>
    <m/>
    <x v="0"/>
    <m/>
    <x v="11"/>
  </r>
  <r>
    <s v="584/24.10.2020"/>
    <s v="ოჯახის ექიმი"/>
    <s v="რეაგირებულია"/>
    <x v="2"/>
    <x v="45"/>
    <s v="ქუთაისის დ. ნაზარიშვილის კლინიკა-1"/>
    <s v="ნებიერიძე ლილე"/>
    <m/>
    <m/>
    <x v="0"/>
    <m/>
    <x v="11"/>
  </r>
  <r>
    <s v="5863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ბლუაშვილი ელზა"/>
    <m/>
    <m/>
    <x v="0"/>
    <m/>
    <x v="11"/>
  </r>
  <r>
    <s v="5947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მიჩიაშვილი ვლადიმერი"/>
    <m/>
    <m/>
    <x v="0"/>
    <m/>
    <x v="11"/>
  </r>
  <r>
    <s v="5950/23.10.2020"/>
    <s v="ოჯახის ექიმი"/>
    <s v="რეაგირებულია"/>
    <x v="2"/>
    <x v="46"/>
    <s v="ქუთაისის დ. ნაზარიშვილის კლინიკა-1"/>
    <s v="გვენცაძე ირმა"/>
    <m/>
    <m/>
    <x v="0"/>
    <m/>
    <x v="11"/>
  </r>
  <r>
    <s v="5954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ბაბუნაშვილი მაია"/>
    <m/>
    <m/>
    <x v="0"/>
    <m/>
    <x v="11"/>
  </r>
  <r>
    <s v="597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გელაშვილი ლია"/>
    <m/>
    <m/>
    <x v="0"/>
    <m/>
    <x v="11"/>
  </r>
  <r>
    <s v="5989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ჩაჩხიანი მარიკა"/>
    <m/>
    <m/>
    <x v="0"/>
    <m/>
    <x v="11"/>
  </r>
  <r>
    <s v="602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უგლავა გიორგი"/>
    <m/>
    <m/>
    <x v="0"/>
    <m/>
    <x v="11"/>
  </r>
  <r>
    <s v="6115/23.10.2020"/>
    <s v="კოვიდ დადასტურებული - ოჯახის ექიმი"/>
    <s v="რეაგირებულია"/>
    <x v="2"/>
    <x v="44"/>
    <s v="ქუთაისის დ. ნაზარიშვილის კლინიკა-1"/>
    <s v="ბანძელაძე ემზარი"/>
    <m/>
    <m/>
    <x v="0"/>
    <m/>
    <x v="11"/>
  </r>
  <r>
    <s v="6130/23.10.2020"/>
    <s v="ოჯახის ექიმი"/>
    <s v="რეაგირებულია"/>
    <x v="2"/>
    <x v="4"/>
    <s v="ქუთაისის დ. ნაზარიშვილის კლინიკა-1"/>
    <s v="ჯიმშელეიშვილი შმაგი"/>
    <m/>
    <m/>
    <x v="0"/>
    <m/>
    <x v="11"/>
  </r>
  <r>
    <s v="6147/23.10.2020"/>
    <s v="ოჯახის ექიმი"/>
    <s v="რეაგირებულია"/>
    <x v="2"/>
    <x v="45"/>
    <s v="ქუთაისის დ. ნაზარიშვილის კლინიკა-1"/>
    <s v="არევაძე თეა"/>
    <m/>
    <m/>
    <x v="0"/>
    <m/>
    <x v="11"/>
  </r>
  <r>
    <s v="6224/23.10.2020"/>
    <s v="კოვიდ დადასტურებული - ოჯახის ექიმი"/>
    <s v="რეაგირებულია"/>
    <x v="2"/>
    <x v="43"/>
    <s v="ქუთაისის დ. ნაზარიშვილის კლინიკა-1"/>
    <s v="თავხელიძე ალექსანდრე"/>
    <m/>
    <m/>
    <x v="0"/>
    <m/>
    <x v="11"/>
  </r>
  <r>
    <s v="6234/23.10.2020"/>
    <s v="ოჯახის ექიმი"/>
    <s v="რეაგირებულია"/>
    <x v="2"/>
    <x v="48"/>
    <s v="ქუთაისის დ. ნაზარიშვილის კლინიკა-1"/>
    <s v="აბესაძე გაიოზი"/>
    <m/>
    <m/>
    <x v="0"/>
    <m/>
    <x v="11"/>
  </r>
  <r>
    <s v="6252/23.10.2020"/>
    <s v="ოჯახის ექიმი"/>
    <s v="რეაგირებულია"/>
    <x v="2"/>
    <x v="4"/>
    <s v="ქუთაისის დ. ნაზარიშვილის კლინიკა-1"/>
    <s v="ჩიქოვანი ნიკოლოზი"/>
    <m/>
    <m/>
    <x v="0"/>
    <m/>
    <x v="11"/>
  </r>
  <r>
    <s v="6352/23.10.2020"/>
    <s v="ოჯახის ექიმი"/>
    <s v="რეაგირებულია"/>
    <x v="2"/>
    <x v="46"/>
    <s v="ქუთაისის დ. ნაზარიშვილის კლინიკა-1"/>
    <s v="ჯიმშელეიშვილი ლალი"/>
    <m/>
    <m/>
    <x v="0"/>
    <m/>
    <x v="11"/>
  </r>
  <r>
    <s v="6401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მჭედლიძე იური"/>
    <m/>
    <m/>
    <x v="0"/>
    <m/>
    <x v="11"/>
  </r>
  <r>
    <s v="6421/23.10.2020"/>
    <s v="ოჯახის ექიმი"/>
    <s v="რეაგირებულია"/>
    <x v="2"/>
    <x v="44"/>
    <s v="ქუთაისის დ. ნაზარიშვილის კლინიკა-1"/>
    <s v="მახარეიშვილი მაია"/>
    <m/>
    <m/>
    <x v="0"/>
    <m/>
    <x v="11"/>
  </r>
  <r>
    <s v="664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თევზაძე მონიკა"/>
    <m/>
    <m/>
    <x v="0"/>
    <m/>
    <x v="11"/>
  </r>
  <r>
    <s v="6678/23.10.2020"/>
    <s v="ოჯახის ექიმი"/>
    <s v="რეაგირებულია"/>
    <x v="2"/>
    <x v="4"/>
    <s v="ქუთაისის დ. ნაზარიშვილის კლინიკა-1"/>
    <s v="ჭოხონელიძე ნინო"/>
    <m/>
    <m/>
    <x v="0"/>
    <m/>
    <x v="11"/>
  </r>
  <r>
    <s v="668/24.10.2020"/>
    <s v="ოჯახის ექიმი"/>
    <s v="რეაგირებულია"/>
    <x v="2"/>
    <x v="47"/>
    <s v="ქუთაისის დ. ნაზარიშვილის კლინიკა-1"/>
    <s v="არსენიძე კონსტანტინე"/>
    <m/>
    <m/>
    <x v="0"/>
    <m/>
    <x v="11"/>
  </r>
  <r>
    <s v="6778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მოდებაძე თეონა"/>
    <m/>
    <m/>
    <x v="0"/>
    <m/>
    <x v="11"/>
  </r>
  <r>
    <s v="6843/23.10.2020"/>
    <s v="ოჯახის ექიმი"/>
    <s v="რეაგირებულია"/>
    <x v="2"/>
    <x v="4"/>
    <s v="ქუთაისის დ. ნაზარიშვილის კლინიკა-1"/>
    <s v="გოდუაძე გაბრიელი"/>
    <m/>
    <m/>
    <x v="0"/>
    <m/>
    <x v="11"/>
  </r>
  <r>
    <s v="6973/23.10.2020"/>
    <s v="ოჯახის ექიმი"/>
    <s v="რეაგირებულია"/>
    <x v="2"/>
    <x v="45"/>
    <s v="ქუთაისის დ. ნაზარიშვილის კლინიკა-1"/>
    <s v="შარვაძე თეიმურაზ"/>
    <m/>
    <m/>
    <x v="0"/>
    <m/>
    <x v="11"/>
  </r>
  <r>
    <s v="7013/23.10.2020"/>
    <s v="ოჯახის ექიმი"/>
    <s v="რეაგირებულია"/>
    <x v="2"/>
    <x v="43"/>
    <s v="ქუთაისის დ. ნაზარიშვილის კლინიკა-1"/>
    <s v="ეგუტიძე ალექსანდრე"/>
    <m/>
    <m/>
    <x v="0"/>
    <m/>
    <x v="11"/>
  </r>
  <r>
    <s v="710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ასათიანი მადონა"/>
    <m/>
    <m/>
    <x v="0"/>
    <m/>
    <x v="11"/>
  </r>
  <r>
    <s v="715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იობიძე მაკა"/>
    <m/>
    <m/>
    <x v="0"/>
    <m/>
    <x v="11"/>
  </r>
  <r>
    <s v="7172/23.10.2020"/>
    <s v="კოვიდ დადასტურებული - ოჯახის ექიმი"/>
    <s v="რეაგირებულია"/>
    <x v="2"/>
    <x v="47"/>
    <s v="ქუთაისის დ. ნაზარიშვილის კლინიკა-1"/>
    <s v="გურაბანიძე ბესიკი"/>
    <m/>
    <m/>
    <x v="0"/>
    <m/>
    <x v="11"/>
  </r>
  <r>
    <s v="72/24.10.2020"/>
    <s v="ოჯახის ექიმი"/>
    <s v="რეაგირებულია"/>
    <x v="2"/>
    <x v="47"/>
    <s v="ქუთაისის დ. ნაზარიშვილის კლინიკა-1"/>
    <s v="მიხელიძე ხათუნა"/>
    <m/>
    <m/>
    <x v="0"/>
    <m/>
    <x v="11"/>
  </r>
  <r>
    <s v="7286/23.10.2020"/>
    <s v="ოჯახის ექიმი"/>
    <s v="რეაგირებულია"/>
    <x v="2"/>
    <x v="4"/>
    <s v="ქუთაისის დ. ნაზარიშვილის კლინიკა-1"/>
    <s v="ჟორჟოლიანი მანანა"/>
    <m/>
    <m/>
    <x v="0"/>
    <m/>
    <x v="11"/>
  </r>
  <r>
    <s v="729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ფოცხვერია გიორგი"/>
    <m/>
    <m/>
    <x v="0"/>
    <m/>
    <x v="11"/>
  </r>
  <r>
    <s v="7343/23.10.2020"/>
    <s v="კოვიდ დადასტურებული - ოჯახის ექიმი"/>
    <s v="რეაგირებულია"/>
    <x v="2"/>
    <x v="46"/>
    <s v="ქუთაისის დ. ნაზარიშვილის კლინიკა-1"/>
    <s v="შალამბერიძე ანუქი"/>
    <m/>
    <m/>
    <x v="0"/>
    <m/>
    <x v="11"/>
  </r>
  <r>
    <s v="7364/23.10.2020"/>
    <s v="ოჯახის ექიმი"/>
    <s v="რეაგირებულია"/>
    <x v="2"/>
    <x v="4"/>
    <s v="ქუთაისის დ. ნაზარიშვილის კლინიკა-1"/>
    <s v="მამარდაშვილი დავითი"/>
    <m/>
    <m/>
    <x v="0"/>
    <m/>
    <x v="11"/>
  </r>
  <r>
    <s v="7405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სვანიძე ანი"/>
    <m/>
    <m/>
    <x v="2"/>
    <s v="არ პასუხობს კლინიკა"/>
    <x v="11"/>
  </r>
  <r>
    <s v="746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ბარამია სოფიო"/>
    <m/>
    <m/>
    <x v="0"/>
    <m/>
    <x v="11"/>
  </r>
  <r>
    <s v="748/24.10.2020"/>
    <s v="ოჯახის ექიმი"/>
    <s v="რეაგირებულია"/>
    <x v="2"/>
    <x v="4"/>
    <s v="ქუთაისის დ. ნაზარიშვილის კლინიკა-1"/>
    <s v="ქუთათელიძე ნინო"/>
    <m/>
    <m/>
    <x v="0"/>
    <m/>
    <x v="11"/>
  </r>
  <r>
    <s v="760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 მაჭარაშვილი ბადრი "/>
    <m/>
    <m/>
    <x v="0"/>
    <m/>
    <x v="12"/>
  </r>
  <r>
    <s v="764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ცხადაძე არჩილ"/>
    <m/>
    <m/>
    <x v="0"/>
    <m/>
    <x v="12"/>
  </r>
  <r>
    <s v="7728/23.10.2020"/>
    <s v="ოჯახის ექიმი"/>
    <s v="რეაგირებულია"/>
    <x v="2"/>
    <x v="44"/>
    <s v="ქუთაისის დ. ნაზარიშვილის კლინიკა-1"/>
    <s v=" კოღუაშვილი ასმათი"/>
    <m/>
    <m/>
    <x v="0"/>
    <m/>
    <x v="12"/>
  </r>
  <r>
    <s v="773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დათიაშვილი მარიამ"/>
    <m/>
    <m/>
    <x v="0"/>
    <m/>
    <x v="12"/>
  </r>
  <r>
    <s v="774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არევაძე ანდრია"/>
    <m/>
    <m/>
    <x v="0"/>
    <m/>
    <x v="12"/>
  </r>
  <r>
    <s v="8083/23.10.2020"/>
    <s v="ოჯახის ექიმი"/>
    <s v="რეაგირებულია"/>
    <x v="2"/>
    <x v="4"/>
    <s v="ქუთაისის დ. ნაზარიშვილის კლინიკა-1"/>
    <s v="ჭედლიძე დავით"/>
    <m/>
    <m/>
    <x v="0"/>
    <m/>
    <x v="12"/>
  </r>
  <r>
    <s v="8115/23.10.2020"/>
    <s v="ოჯახის ექიმი"/>
    <s v="რეაგირებულია"/>
    <x v="2"/>
    <x v="4"/>
    <s v="ქუთაისის დ. ნაზარიშვილის კლინიკა-1"/>
    <s v="კერინოვა სოფია"/>
    <m/>
    <m/>
    <x v="0"/>
    <m/>
    <x v="12"/>
  </r>
  <r>
    <s v="817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კახიძე ოთარი"/>
    <m/>
    <m/>
    <x v="0"/>
    <m/>
    <x v="12"/>
  </r>
  <r>
    <s v="8186/23.10.2020"/>
    <s v="ოჯახის ექიმი"/>
    <s v="რეაგირებულია"/>
    <x v="2"/>
    <x v="45"/>
    <s v="ქუთაისის დ. ნაზარიშვილის კლინიკა-1"/>
    <s v="მაჭავარიანი მიხეილი"/>
    <m/>
    <m/>
    <x v="0"/>
    <m/>
    <x v="12"/>
  </r>
  <r>
    <s v="8230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კაკაურიძე ნანა"/>
    <m/>
    <m/>
    <x v="0"/>
    <m/>
    <x v="12"/>
  </r>
  <r>
    <s v="8283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კაკრიაშვილი ნონა"/>
    <m/>
    <m/>
    <x v="0"/>
    <m/>
    <x v="12"/>
  </r>
  <r>
    <s v="8326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1"/>
    <s v="გუგავა ჯონი"/>
    <m/>
    <m/>
    <x v="94"/>
    <m/>
    <x v="12"/>
  </r>
  <r>
    <s v="8417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ოტიკაძე საბა"/>
    <m/>
    <m/>
    <x v="0"/>
    <m/>
    <x v="12"/>
  </r>
  <r>
    <s v="8461/23.10.2020"/>
    <s v="ოჯახის ექიმი"/>
    <s v="რეაგირებულია"/>
    <x v="2"/>
    <x v="45"/>
    <s v="ქუთაისის დ. ნაზარიშვილის კლინიკა-1"/>
    <s v="მაჭავარიანი მიხეილი"/>
    <m/>
    <m/>
    <x v="0"/>
    <m/>
    <x v="12"/>
  </r>
  <r>
    <s v="8579/23.10.2020"/>
    <s v="კოვიდ დადასტურებული - ოჯახის ექიმი"/>
    <s v="რეაგირებულია"/>
    <x v="2"/>
    <x v="45"/>
    <s v="ქუთაისის დ. ნაზარიშვილის კლინიკა-1"/>
    <s v="კაპანაძე საბა"/>
    <m/>
    <m/>
    <x v="0"/>
    <m/>
    <x v="12"/>
  </r>
  <r>
    <s v="928/24.10.2020"/>
    <s v="ოჯახის ექიმი"/>
    <s v="რეაგირებულია"/>
    <x v="2"/>
    <x v="4"/>
    <s v="ქუთაისის დ. ნაზარიშვილის კლინიკა-1"/>
    <s v="მურუსიძე ბორისი"/>
    <m/>
    <m/>
    <x v="0"/>
    <m/>
    <x v="12"/>
  </r>
  <r>
    <s v="934/24.10.2020"/>
    <s v="ოჯახის ექიმი"/>
    <s v="რეაგირებულია"/>
    <x v="2"/>
    <x v="47"/>
    <s v="ქუთაისის დ. ნაზარიშვილის კლინიკა-1"/>
    <s v="ფანჩულიძე მირზა "/>
    <m/>
    <m/>
    <x v="0"/>
    <m/>
    <x v="12"/>
  </r>
  <r>
    <s v="5348/23.10.2020"/>
    <s v="კოვიდ დადასტურებული - ოჯახის ექიმი"/>
    <s v="რეაგირებულია"/>
    <x v="2"/>
    <x v="4"/>
    <s v="ქუთაისის დ. ნაზარიშვილის კლინიკა-2"/>
    <s v="მანაგაძე ქეთევან"/>
    <m/>
    <m/>
    <x v="94"/>
    <m/>
    <x v="12"/>
  </r>
  <r>
    <s v="3559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საბახთტარაშვილი თამარი"/>
    <m/>
    <m/>
    <x v="0"/>
    <m/>
    <x v="12"/>
  </r>
  <r>
    <s v="38/24.10.2020"/>
    <s v="ოჯახის ექიმი"/>
    <s v="რეაგირებულია"/>
    <x v="0"/>
    <x v="2"/>
    <s v="ქურასბედიანი მანანა (ევექსი-საბურთალო)"/>
    <s v="შეყილაძე გულადი"/>
    <m/>
    <m/>
    <x v="0"/>
    <m/>
    <x v="12"/>
  </r>
  <r>
    <s v="4281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ბასილაია ელიზაბეტი"/>
    <m/>
    <m/>
    <x v="0"/>
    <m/>
    <x v="12"/>
  </r>
  <r>
    <s v="4339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ჭიღლაძე გიორგი"/>
    <m/>
    <m/>
    <x v="0"/>
    <m/>
    <x v="12"/>
  </r>
  <r>
    <s v="4511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ჭიხორია სიმონ"/>
    <m/>
    <m/>
    <x v="0"/>
    <m/>
    <x v="12"/>
  </r>
  <r>
    <s v="4713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პირტახია ეკა"/>
    <m/>
    <m/>
    <x v="0"/>
    <m/>
    <x v="12"/>
  </r>
  <r>
    <s v="4811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ვასილ ჭიღლაძე"/>
    <m/>
    <m/>
    <x v="0"/>
    <m/>
    <x v="12"/>
  </r>
  <r>
    <s v="486/24.10.2020"/>
    <s v="ოჯახის ექიმი"/>
    <s v="რეაგირებულია"/>
    <x v="0"/>
    <x v="2"/>
    <s v="ქურასბედიანი მანანა (ევექსი-საბურთალო)"/>
    <s v="იოსელიანი ჯემალი"/>
    <m/>
    <m/>
    <x v="0"/>
    <m/>
    <x v="12"/>
  </r>
  <r>
    <s v="4928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ჩერქეზიშვილი ელენე"/>
    <m/>
    <m/>
    <x v="0"/>
    <m/>
    <x v="12"/>
  </r>
  <r>
    <s v="5213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შავიძე ინგა"/>
    <m/>
    <m/>
    <x v="0"/>
    <m/>
    <x v="12"/>
  </r>
  <r>
    <s v="5235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ეგნატოპსიანი საბა"/>
    <m/>
    <m/>
    <x v="0"/>
    <m/>
    <x v="12"/>
  </r>
  <r>
    <s v="5802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გელენიძე გელა"/>
    <m/>
    <m/>
    <x v="0"/>
    <m/>
    <x v="12"/>
  </r>
  <r>
    <s v="5813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ასლანიშვილი ნინო"/>
    <m/>
    <m/>
    <x v="0"/>
    <m/>
    <x v="12"/>
  </r>
  <r>
    <s v="629/24.10.2020"/>
    <s v="ოჯახის ექიმი"/>
    <s v="რეაგირებულია"/>
    <x v="0"/>
    <x v="2"/>
    <s v="ქურასბედიანი მანანა (ევექსი-საბურთალო)"/>
    <s v="ენდელაძე ჯაბა "/>
    <m/>
    <m/>
    <x v="0"/>
    <m/>
    <x v="12"/>
  </r>
  <r>
    <s v="696/24.10.2020"/>
    <s v="ოჯახის ექიმი"/>
    <s v="რეაგირებულია"/>
    <x v="0"/>
    <x v="2"/>
    <s v="ქურასბედიანი მანანა (ევექსი-საბურთალო)"/>
    <s v="ამირანაშვილი სალომე"/>
    <m/>
    <m/>
    <x v="95"/>
    <m/>
    <x v="12"/>
  </r>
  <r>
    <s v="7274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სამადაშვილი მანანა"/>
    <m/>
    <m/>
    <x v="95"/>
    <m/>
    <x v="12"/>
  </r>
  <r>
    <s v="7390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ქარჩავა მიმოზა"/>
    <m/>
    <m/>
    <x v="95"/>
    <m/>
    <x v="12"/>
  </r>
  <r>
    <s v="7487/23.10.2020"/>
    <s v="ოჯახის ექიმი"/>
    <s v="რეაგირებულია"/>
    <x v="0"/>
    <x v="2"/>
    <s v="ქურასბედიანი მანანა (ევექსი-საბურთალო)"/>
    <s v="სიკინჭალაშვილი ნინო"/>
    <m/>
    <m/>
    <x v="0"/>
    <m/>
    <x v="12"/>
  </r>
  <r>
    <s v="758/24.10.2020"/>
    <s v="ოჯახის ექიმი"/>
    <s v="რეაგირებულია"/>
    <x v="0"/>
    <x v="2"/>
    <s v="ქურასბედიანი მანანა (ევექსი-საბურთალო)"/>
    <s v="გინტური ალექსანდრე "/>
    <m/>
    <m/>
    <x v="0"/>
    <m/>
    <x v="12"/>
  </r>
  <r>
    <s v="759/24.10.2020"/>
    <s v="ოჯახის ექიმი"/>
    <s v="რეაგირებულია"/>
    <x v="0"/>
    <x v="2"/>
    <s v="ქურასბედიანი მანანა (ევექსი-საბურთალო)"/>
    <s v="სამადაშვილი ნია "/>
    <m/>
    <m/>
    <x v="95"/>
    <m/>
    <x v="12"/>
  </r>
  <r>
    <s v="761/24.10.2020"/>
    <s v="ოჯახის ექიმი"/>
    <s v="რეაგირებულია"/>
    <x v="0"/>
    <x v="2"/>
    <s v="ქურასბედიანი მანანა (ევექსი-საბურთალო)"/>
    <s v="ომიაძე ანი"/>
    <m/>
    <m/>
    <x v="0"/>
    <m/>
    <x v="12"/>
  </r>
  <r>
    <s v="763/24.10.2020"/>
    <s v="ოჯახის ექიმი"/>
    <s v="რეაგირებულია"/>
    <x v="0"/>
    <x v="2"/>
    <s v="ქურასბედიანი მანანა (ევექსი-საბურთალო)"/>
    <s v="თადუმაძე ნინო"/>
    <m/>
    <m/>
    <x v="95"/>
    <m/>
    <x v="12"/>
  </r>
  <r>
    <s v="764/24.10.2020"/>
    <s v="ოჯახის ექიმი"/>
    <s v="რეაგირებულია"/>
    <x v="0"/>
    <x v="2"/>
    <s v="ქურასბედიანი მანანა (ევექსი-საბურთალო)"/>
    <s v="სირაძე ლამზირი"/>
    <m/>
    <m/>
    <x v="0"/>
    <m/>
    <x v="12"/>
  </r>
  <r>
    <s v="765/24.10.2020"/>
    <s v="ოჯახის ექიმი"/>
    <s v="რეაგირებულია"/>
    <x v="0"/>
    <x v="2"/>
    <s v="ქურასბედიანი მანანა (ევექსი-საბურთალო)"/>
    <s v="ხვინთელიანი ბესო"/>
    <m/>
    <m/>
    <x v="96"/>
    <m/>
    <x v="12"/>
  </r>
  <r>
    <s v="766/24.10.2020"/>
    <s v="ოჯახის ექიმი"/>
    <s v="რეაგირებულია"/>
    <x v="0"/>
    <x v="2"/>
    <s v="ქურასბედიანი მანანა (ევექსი-საბურთალო)"/>
    <s v="ჩირღოშვილი ირმა"/>
    <m/>
    <m/>
    <x v="0"/>
    <m/>
    <x v="12"/>
  </r>
  <r>
    <s v="782/24.10.2020"/>
    <s v="ოჯახის ექიმი"/>
    <s v="რეაგირებულია"/>
    <x v="0"/>
    <x v="2"/>
    <s v="ქურასბედიანი მანანა (ევექსი-საბურთალო)"/>
    <s v="ადუაშვილი გიორგი "/>
    <m/>
    <m/>
    <x v="97"/>
    <m/>
    <x v="12"/>
  </r>
  <r>
    <s v="7863/23.10.2020"/>
    <s v="კოვიდ დადასტურებული - ოჯახის ექიმი"/>
    <s v="რეაგირებულია"/>
    <x v="0"/>
    <x v="2"/>
    <s v="ქურასბედიანი მანანა (ევექსი-საბურთალო)"/>
    <s v="აბაშიძე ზებური"/>
    <m/>
    <m/>
    <x v="0"/>
    <m/>
    <x v="12"/>
  </r>
  <r>
    <s v="7875/23.10.2020"/>
    <s v="ოჯახის ექიმი"/>
    <s v="რეაგირებულია"/>
    <x v="0"/>
    <x v="2"/>
    <s v="ქურასბედიანი მანანა (ევექსი-საბურთალო)"/>
    <s v="ასლანიძე ხვიჩა"/>
    <m/>
    <m/>
    <x v="0"/>
    <m/>
    <x v="12"/>
  </r>
  <r>
    <s v="7876/23.10.2020"/>
    <s v="ოჯახის ექიმი"/>
    <s v="რეაგირებულია"/>
    <x v="0"/>
    <x v="2"/>
    <s v="ქურასბედიანი მანანა (ევექსი-საბურთალო)"/>
    <s v="მარტიაშვილი ანა"/>
    <m/>
    <m/>
    <x v="0"/>
    <m/>
    <x v="12"/>
  </r>
  <r>
    <s v="7954/23.10.2020"/>
    <s v="ოჯახის ექიმი"/>
    <s v="რეაგირებულია"/>
    <x v="0"/>
    <x v="2"/>
    <s v="ქურასბედიანი მანანა (ევექსი-საბურთალო)"/>
    <s v="გიგაური გიორგი"/>
    <m/>
    <m/>
    <x v="0"/>
    <m/>
    <x v="12"/>
  </r>
  <r>
    <s v="807/24.10.2020"/>
    <s v="ოჯახის ექიმი"/>
    <s v="რეაგირებულია"/>
    <x v="0"/>
    <x v="2"/>
    <s v="ქურასბედიანი მანანა (ევექსი-საბურთალო)"/>
    <s v="ლომიძე სოფიკო"/>
    <m/>
    <m/>
    <x v="0"/>
    <m/>
    <x v="12"/>
  </r>
  <r>
    <s v="8497/23.10.2020"/>
    <s v="ოჯახის ექიმი"/>
    <s v="რეაგირებულია"/>
    <x v="0"/>
    <x v="2"/>
    <s v="ქურასბედიანი მანანა (ევექსი-საბურთალო)"/>
    <s v="სიკინჭალაშვილი ნინო"/>
    <m/>
    <m/>
    <x v="0"/>
    <m/>
    <x v="12"/>
  </r>
  <r>
    <s v="850/24.10.2020"/>
    <s v="ოჯახის ექიმი"/>
    <s v="რეაგირებულია"/>
    <x v="0"/>
    <x v="2"/>
    <s v="ქურასბედიანი მანანა (ევექსი-საბურთალო)"/>
    <s v="გოლეთიანი მურთაზი"/>
    <m/>
    <m/>
    <x v="0"/>
    <m/>
    <x v="12"/>
  </r>
  <r>
    <s v="8648/23.10.2020"/>
    <s v="ოჯახის ექიმი"/>
    <s v="რეაგირებულია"/>
    <x v="0"/>
    <x v="2"/>
    <s v="ქურასბედიანი მანანა (ევექსი-საბურთალო)"/>
    <s v="ხუციშვილი თეა "/>
    <m/>
    <m/>
    <x v="0"/>
    <m/>
    <x v="12"/>
  </r>
  <r>
    <s v="162/24.10.2020"/>
    <s v="ოჯახის ექიმი"/>
    <s v="რეაგირებულია"/>
    <x v="0"/>
    <x v="2"/>
    <s v="შპს &quot;მედისონ ჰოლდინგი&quot; გლდანი-1"/>
    <s v="წერეთელი თინა"/>
    <m/>
    <m/>
    <x v="0"/>
    <m/>
    <x v="12"/>
  </r>
  <r>
    <s v="175/24.10.2020"/>
    <s v="ოჯახის ექიმი"/>
    <s v="რეაგირებულია"/>
    <x v="0"/>
    <x v="2"/>
    <s v="შპს &quot;მედისონ ჰოლდინგი&quot; გლდანი-1"/>
    <s v="ხარატიშვილი გელა"/>
    <m/>
    <m/>
    <x v="0"/>
    <m/>
    <x v="12"/>
  </r>
  <r>
    <s v="203/24.10.2020"/>
    <s v="ოჯახის ექიმი"/>
    <s v="რეაგირებულია"/>
    <x v="0"/>
    <x v="2"/>
    <s v="შპს &quot;მედისონ ჰოლდინგი&quot; გლდანი-1"/>
    <s v="წერეთელი თინა"/>
    <m/>
    <m/>
    <x v="0"/>
    <m/>
    <x v="12"/>
  </r>
  <r>
    <s v="2958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კოჭლამაზაშვილი მარინე "/>
    <m/>
    <m/>
    <x v="98"/>
    <m/>
    <x v="12"/>
  </r>
  <r>
    <s v="3057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s v="ლაკირბაია დავითი "/>
    <m/>
    <m/>
    <x v="0"/>
    <m/>
    <x v="12"/>
  </r>
  <r>
    <s v="3163/23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s v="დამენია მარინე "/>
    <m/>
    <m/>
    <x v="0"/>
    <m/>
    <x v="12"/>
  </r>
  <r>
    <s v="3230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s v="სუხაშვილი ანდრია "/>
    <m/>
    <m/>
    <x v="0"/>
    <m/>
    <x v="12"/>
  </r>
  <r>
    <s v="3318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s v="მარანელი დიმიტრი"/>
    <m/>
    <m/>
    <x v="98"/>
    <m/>
    <x v="12"/>
  </r>
  <r>
    <s v="3529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s v="კოლიევი რაუფ"/>
    <m/>
    <m/>
    <x v="98"/>
    <m/>
    <x v="12"/>
  </r>
  <r>
    <s v="3641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კოკია გელენიძე ლელა"/>
    <m/>
    <m/>
    <x v="98"/>
    <m/>
    <x v="12"/>
  </r>
  <r>
    <s v="3680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ქეთევან მეკოკიშვილი"/>
    <m/>
    <m/>
    <x v="98"/>
    <m/>
    <x v="12"/>
  </r>
  <r>
    <s v="4040/23.10.2020"/>
    <s v="ოჯახის ექიმი"/>
    <s v="რეაგირებულია"/>
    <x v="0"/>
    <x v="2"/>
    <s v="შპს &quot;მედისონ ჰოლდინგი&quot; გლდანი-1"/>
    <s v="ხაჩიძე ლალი "/>
    <m/>
    <m/>
    <x v="98"/>
    <m/>
    <x v="12"/>
  </r>
  <r>
    <s v="4310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s v="ბეჟანიშვილი თამარი "/>
    <m/>
    <m/>
    <x v="98"/>
    <m/>
    <x v="12"/>
  </r>
  <r>
    <s v="4370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ბენია ლაშა "/>
    <m/>
    <m/>
    <x v="98"/>
    <m/>
    <x v="12"/>
  </r>
  <r>
    <s v="4396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რატიანი ელენე"/>
    <m/>
    <m/>
    <x v="98"/>
    <m/>
    <x v="12"/>
  </r>
  <r>
    <s v="4457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მგალობლიშვილი ბარბარე "/>
    <m/>
    <m/>
    <x v="98"/>
    <m/>
    <x v="12"/>
  </r>
  <r>
    <s v="4626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თედიაშვილი ევგენია"/>
    <m/>
    <m/>
    <x v="98"/>
    <m/>
    <x v="12"/>
  </r>
  <r>
    <s v="4636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4780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4812/23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4814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4843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4885/23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4890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4892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4894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4919/23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4946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4970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4972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4975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4979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5111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5122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5175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5191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5259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5302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5331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5382/23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5418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5826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6533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6791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354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366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376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407/23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7409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421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455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467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473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573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602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614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677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693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720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827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832/23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7837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861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866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877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892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904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908/23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7972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7990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052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130/23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8201/23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8220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251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312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319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8327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8372/23.10.2020"/>
    <s v="კოვიდ დადასტურებული - 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8393/23.10.2020"/>
    <s v="ოჯახის ექიმი"/>
    <s v="რეაგირებულია"/>
    <x v="0"/>
    <x v="3"/>
    <s v="შპს &quot;მედისონ ჰოლდინგი&quot; გლდანი-1"/>
    <m/>
    <m/>
    <m/>
    <x v="0"/>
    <m/>
    <x v="4"/>
  </r>
  <r>
    <s v="8419/23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420/23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403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159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313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376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50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514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545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562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57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60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89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4949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126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12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236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275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333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343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379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389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398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541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656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865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899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918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597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08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13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146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18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184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200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202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208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358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378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428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450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55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75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754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76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811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6829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7037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7064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719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7242/23.10.2020"/>
    <s v="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7306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1"/>
    <m/>
    <m/>
    <m/>
    <x v="0"/>
    <m/>
    <x v="4"/>
  </r>
  <r>
    <s v="1503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1582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166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169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176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1826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1876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1941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022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063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17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288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313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42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426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45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468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471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49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512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526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529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534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553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584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589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1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22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28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31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52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54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6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79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84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692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701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729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76/24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780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811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826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838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85/24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85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88/24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88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89/24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925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969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2985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052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090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096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101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12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225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267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282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303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34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349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375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419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43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544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615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665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3830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4049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50/24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619/24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71/24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73/24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7868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8109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8124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813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8141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8147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8590/23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8634/23.10.2020"/>
    <s v="კოვიდ დადასტურებული - 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930/24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952/24.10.2020"/>
    <s v="ოჯახის ექიმი"/>
    <s v="რეაგირებულია"/>
    <x v="0"/>
    <x v="0"/>
    <s v="შპს &quot;ულტრამედი&quot; ნაძალადევი-3"/>
    <m/>
    <m/>
    <m/>
    <x v="0"/>
    <m/>
    <x v="4"/>
  </r>
  <r>
    <s v="4395/23.10.2020"/>
    <s v="კოვიდ დადასტურებული - ოჯახის ექიმი"/>
    <s v="რეაგირებულია"/>
    <x v="0"/>
    <x v="0"/>
    <s v="შპს MEDHOUSE (ნაძალადევი)"/>
    <m/>
    <m/>
    <m/>
    <x v="0"/>
    <m/>
    <x v="4"/>
  </r>
  <r>
    <s v="4517/23.10.2020"/>
    <s v="კოვიდ დადასტურებული - ოჯახის ექიმი"/>
    <s v="რეაგირებულია"/>
    <x v="0"/>
    <x v="0"/>
    <s v="შპს MEDHOUSE (ნაძალადევი)"/>
    <m/>
    <m/>
    <m/>
    <x v="0"/>
    <m/>
    <x v="4"/>
  </r>
  <r>
    <s v="615/24.10.2020"/>
    <s v="ოჯახის ექიმი"/>
    <s v="რეაგირებულია"/>
    <x v="0"/>
    <x v="0"/>
    <s v="შპს MEDHOUSE (ნაძალადევი)"/>
    <m/>
    <m/>
    <m/>
    <x v="0"/>
    <m/>
    <x v="4"/>
  </r>
  <r>
    <s v="6338/23.10.2020"/>
    <s v="ოჯახის ექიმი"/>
    <s v="რეაგირებულია"/>
    <x v="0"/>
    <x v="0"/>
    <s v="შპს MEDHOUSE (ნაძალადევი)"/>
    <m/>
    <m/>
    <m/>
    <x v="0"/>
    <m/>
    <x v="4"/>
  </r>
  <r>
    <s v="7631/23.10.2020"/>
    <s v="ოჯახის ექიმი"/>
    <s v="რეაგირებულია"/>
    <x v="0"/>
    <x v="0"/>
    <s v="შპს MEDHOUSE (ნაძალადევი)"/>
    <m/>
    <m/>
    <m/>
    <x v="0"/>
    <m/>
    <x v="4"/>
  </r>
  <r>
    <s v="107/24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110/24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112/24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1474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1485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191/24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1945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2145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286/24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2926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2995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012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123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158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527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547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562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623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791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918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3945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413/24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426/24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4659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4674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4701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4735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4767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4800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4976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197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329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470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729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75/24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816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820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836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837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5866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6005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6027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6178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6191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6249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6629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6869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6878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7087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7151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7300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7955/23.10.2020"/>
    <s v="კოვიდ დადასტურებული - 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7961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8003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8593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8613/23.10.2020"/>
    <s v="ოჯახის ექიმი"/>
    <s v="რეაგირებულია"/>
    <x v="0"/>
    <x v="3"/>
    <s v="შპს ქ.თბილისის N19  პოლიკლინიკა ისანი-1"/>
    <m/>
    <m/>
    <m/>
    <x v="0"/>
    <m/>
    <x v="4"/>
  </r>
  <r>
    <s v="1757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1782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1791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1798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1958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084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204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252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2381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2395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421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449/23.10.2020"/>
    <s v="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2452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2504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537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704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715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722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727/23.10.2020"/>
    <s v="კოვიდ დადასტურებული - ოჯახის ექიმი"/>
    <s v="რეაგირებულია"/>
    <x v="4"/>
    <x v="14"/>
    <s v="შპს&quot;Krol Medical Corporation&quot; ვაკე-2"/>
    <m/>
    <m/>
    <m/>
    <x v="0"/>
    <m/>
    <x v="4"/>
  </r>
  <r>
    <s v="2728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752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2774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776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831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84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2927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2960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001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01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076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204/23.10.2020"/>
    <s v="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269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308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321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339/23.10.2020"/>
    <s v="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36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389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398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407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409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471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491/23.10.2020"/>
    <s v="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534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558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570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571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6/24.10.2020"/>
    <s v="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61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657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677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692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714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736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739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74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771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3834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051/23.10.2020"/>
    <s v="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405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083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4090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144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234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298/23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35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359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m/>
    <m/>
    <m/>
    <x v="0"/>
    <m/>
    <x v="4"/>
  </r>
  <r>
    <s v="4363/23.10.2020"/>
    <s v="ოჯახის ექიმი"/>
    <s v="რეაგირებულია"/>
    <x v="0"/>
    <x v="2"/>
    <s v="შპს&quot;Krol Medical Corporation&quot; ვაკე-2"/>
    <s v="აფხაიძე ლუკა"/>
    <m/>
    <m/>
    <x v="0"/>
    <m/>
    <x v="13"/>
  </r>
  <r>
    <s v="439/24.10.2020"/>
    <s v="ოჯახის ექიმი"/>
    <s v="რეაგირებულია"/>
    <x v="0"/>
    <x v="0"/>
    <s v="შპს&quot;Krol Medical Corporation&quot; ვაკე-2"/>
    <s v="გუნია თენგიზი"/>
    <m/>
    <m/>
    <x v="99"/>
    <s v="ვერ ვუკავშირდები კლინიკას"/>
    <x v="13"/>
  </r>
  <r>
    <s v="4412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დავლიანიძე გაბრიელ"/>
    <m/>
    <m/>
    <x v="0"/>
    <m/>
    <x v="13"/>
  </r>
  <r>
    <s v="4422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არღუთაშვილი ლიზი"/>
    <m/>
    <m/>
    <x v="0"/>
    <m/>
    <x v="13"/>
  </r>
  <r>
    <s v="445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ჩახვაძე ნიკოლოზი"/>
    <m/>
    <m/>
    <x v="0"/>
    <m/>
    <x v="13"/>
  </r>
  <r>
    <s v="4466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ლონჯარია ფიქრია"/>
    <m/>
    <m/>
    <x v="0"/>
    <m/>
    <x v="13"/>
  </r>
  <r>
    <s v="4467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ფრუიძე ნანა"/>
    <m/>
    <m/>
    <x v="0"/>
    <m/>
    <x v="13"/>
  </r>
  <r>
    <s v="449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მაზანაშვილი ნანა"/>
    <m/>
    <m/>
    <x v="0"/>
    <m/>
    <x v="13"/>
  </r>
  <r>
    <s v="4510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ვაჭარაძე ნინო"/>
    <m/>
    <m/>
    <x v="0"/>
    <m/>
    <x v="13"/>
  </r>
  <r>
    <s v="4539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თოდუა თინა"/>
    <m/>
    <m/>
    <x v="0"/>
    <m/>
    <x v="13"/>
  </r>
  <r>
    <s v="4598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უსანეთაშვილი გელა"/>
    <m/>
    <m/>
    <x v="0"/>
    <m/>
    <x v="13"/>
  </r>
  <r>
    <s v="4665/23.10.2020"/>
    <s v="ოჯახის ექიმი"/>
    <s v="რეაგირებულია"/>
    <x v="0"/>
    <x v="0"/>
    <s v="შპს&quot;Krol Medical Corporation&quot; ვაკე-2"/>
    <s v="ხაზარაშვილი ბესიკი"/>
    <m/>
    <m/>
    <x v="0"/>
    <m/>
    <x v="13"/>
  </r>
  <r>
    <s v="4705/23.10.2020"/>
    <s v="ოჯახის ექიმი"/>
    <s v="რეაგირებულია"/>
    <x v="0"/>
    <x v="0"/>
    <s v="შპს&quot;Krol Medical Corporation&quot; ვაკე-2"/>
    <s v="ქარქუსაშვილი ნათია"/>
    <m/>
    <m/>
    <x v="0"/>
    <m/>
    <x v="13"/>
  </r>
  <r>
    <s v="4835/23.10.2020"/>
    <s v="ოჯახის ექიმი"/>
    <s v="რეაგირებულია"/>
    <x v="0"/>
    <x v="0"/>
    <s v="შპს&quot;Krol Medical Corporation&quot; ვაკე-2"/>
    <s v="ნიკოლაშვილი მარიამი"/>
    <m/>
    <m/>
    <x v="0"/>
    <m/>
    <x v="13"/>
  </r>
  <r>
    <s v="4837/23.10.2020"/>
    <s v="ოჯახის ექიმი"/>
    <s v="რეაგირებულია"/>
    <x v="0"/>
    <x v="2"/>
    <s v="შპს&quot;Krol Medical Corporation&quot; ვაკე-2"/>
    <s v="გოგბერაშვილი თორნიკე"/>
    <m/>
    <m/>
    <x v="0"/>
    <m/>
    <x v="13"/>
  </r>
  <r>
    <s v="4985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ბერიშვილი სოფიო"/>
    <m/>
    <m/>
    <x v="0"/>
    <m/>
    <x v="13"/>
  </r>
  <r>
    <s v="4992/23.10.2020"/>
    <s v="ოჯახის ექიმი"/>
    <s v="რეაგირებულია"/>
    <x v="0"/>
    <x v="2"/>
    <s v="შპს&quot;Krol Medical Corporation&quot; ვაკე-2"/>
    <s v="მათიაშვილი ლევანი"/>
    <m/>
    <m/>
    <x v="0"/>
    <m/>
    <x v="13"/>
  </r>
  <r>
    <s v="5013/23.10.2020"/>
    <s v="ოჯახის ექიმი"/>
    <s v="რეაგირებულია"/>
    <x v="0"/>
    <x v="2"/>
    <s v="შპს&quot;Krol Medical Corporation&quot; ვაკე-2"/>
    <s v="კობახიძე თამთა"/>
    <m/>
    <m/>
    <x v="0"/>
    <m/>
    <x v="13"/>
  </r>
  <r>
    <s v="502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ნარიმანიძე სოფო"/>
    <m/>
    <m/>
    <x v="0"/>
    <m/>
    <x v="13"/>
  </r>
  <r>
    <s v="5030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ცვარიანი ნათია"/>
    <m/>
    <m/>
    <x v="0"/>
    <m/>
    <x v="13"/>
  </r>
  <r>
    <s v="504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დავითაია ნინო"/>
    <m/>
    <m/>
    <x v="0"/>
    <m/>
    <x v="13"/>
  </r>
  <r>
    <s v="5091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ლალი ბოჭორიშვილი"/>
    <m/>
    <m/>
    <x v="0"/>
    <m/>
    <x v="13"/>
  </r>
  <r>
    <s v="5110/23.10.2020"/>
    <s v="ოჯახის ექიმი"/>
    <s v="რეაგირებულია"/>
    <x v="0"/>
    <x v="0"/>
    <s v="შპს&quot;Krol Medical Corporation&quot; ვაკე-2"/>
    <s v="გელენავა ლიზი"/>
    <m/>
    <m/>
    <x v="0"/>
    <m/>
    <x v="13"/>
  </r>
  <r>
    <s v="513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ფიქრია მარგველაშვილი"/>
    <m/>
    <m/>
    <x v="77"/>
    <s v="ვერ ვუკავშირდები კლინიკას"/>
    <x v="13"/>
  </r>
  <r>
    <s v="5140/23.10.2020"/>
    <s v="ოჯახის ექიმი"/>
    <s v="რეაგირებულია"/>
    <x v="0"/>
    <x v="0"/>
    <s v="შპს&quot;Krol Medical Corporation&quot; ვაკე-2"/>
    <s v="გელენავა თამარი"/>
    <m/>
    <m/>
    <x v="0"/>
    <m/>
    <x v="13"/>
  </r>
  <r>
    <s v="5161/23.10.2020"/>
    <s v="ოჯახის ექიმი"/>
    <s v="რეაგირებულია"/>
    <x v="0"/>
    <x v="2"/>
    <s v="შპს&quot;Krol Medical Corporation&quot; ვაკე-2"/>
    <s v="სავანელი კონსტანტინე"/>
    <m/>
    <m/>
    <x v="0"/>
    <m/>
    <x v="13"/>
  </r>
  <r>
    <s v="5212/23.10.2020"/>
    <s v="ოჯახის ექიმი"/>
    <s v="რეაგირებულია"/>
    <x v="0"/>
    <x v="0"/>
    <s v="შპს&quot;Krol Medical Corporation&quot; ვაკე-2"/>
    <s v="კოკაია ლიკა"/>
    <m/>
    <m/>
    <x v="0"/>
    <m/>
    <x v="13"/>
  </r>
  <r>
    <s v="524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ჩეკურიშვილი ლეილა"/>
    <m/>
    <m/>
    <x v="0"/>
    <m/>
    <x v="13"/>
  </r>
  <r>
    <s v="5282/23.10.2020"/>
    <s v="ოჯახის ექიმი"/>
    <s v="რეაგირებულია"/>
    <x v="0"/>
    <x v="0"/>
    <s v="შპს&quot;Krol Medical Corporation&quot; ვაკე-2"/>
    <s v="ხატიაშვილი ბექა"/>
    <m/>
    <m/>
    <x v="0"/>
    <m/>
    <x v="13"/>
  </r>
  <r>
    <s v="5293/23.10.2020"/>
    <s v="ოჯახის ექიმი"/>
    <s v="რეაგირებულია"/>
    <x v="0"/>
    <x v="0"/>
    <s v="შპს&quot;Krol Medical Corporation&quot; ვაკე-2"/>
    <s v="ხატიაშვილი გიორგი"/>
    <m/>
    <m/>
    <x v="0"/>
    <m/>
    <x v="13"/>
  </r>
  <r>
    <s v="5301/23.10.2020"/>
    <s v="ოჯახის ექიმი"/>
    <s v="რეაგირებულია"/>
    <x v="0"/>
    <x v="0"/>
    <s v="შპს&quot;Krol Medical Corporation&quot; ვაკე-2"/>
    <s v="კობაიძე ნუნუ"/>
    <m/>
    <m/>
    <x v="0"/>
    <m/>
    <x v="13"/>
  </r>
  <r>
    <s v="5308/23.10.2020"/>
    <s v="ოჯახის ექიმი"/>
    <s v="რეაგირებულია"/>
    <x v="0"/>
    <x v="0"/>
    <s v="შპს&quot;Krol Medical Corporation&quot; ვაკე-2"/>
    <s v="ხატიაშვილი ვანო"/>
    <m/>
    <m/>
    <x v="0"/>
    <m/>
    <x v="13"/>
  </r>
  <r>
    <s v="5427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კვარაცხელია მარიამი"/>
    <m/>
    <m/>
    <x v="0"/>
    <m/>
    <x v="13"/>
  </r>
  <r>
    <s v="5462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მჭედლიშვილი გიორგი"/>
    <m/>
    <m/>
    <x v="0"/>
    <m/>
    <x v="13"/>
  </r>
  <r>
    <s v="5472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ბოგვერაძე ნანა"/>
    <m/>
    <m/>
    <x v="0"/>
    <m/>
    <x v="13"/>
  </r>
  <r>
    <s v="5573/23.10.2020"/>
    <s v="ოჯახის ექიმი"/>
    <s v="რეაგირებულია"/>
    <x v="0"/>
    <x v="2"/>
    <s v="შპს&quot;Krol Medical Corporation&quot; ვაკე-2"/>
    <s v="განგია ნესტანი"/>
    <m/>
    <m/>
    <x v="0"/>
    <m/>
    <x v="13"/>
  </r>
  <r>
    <s v="5580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რაზმაძე ზაზა"/>
    <m/>
    <m/>
    <x v="0"/>
    <m/>
    <x v="13"/>
  </r>
  <r>
    <s v="5592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რაზმაძე გიორგი"/>
    <m/>
    <m/>
    <x v="0"/>
    <m/>
    <x v="13"/>
  </r>
  <r>
    <s v="561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ჩლაიძე ნანა"/>
    <m/>
    <m/>
    <x v="0"/>
    <m/>
    <x v="13"/>
  </r>
  <r>
    <s v="5652/23.10.2020"/>
    <s v="ოჯახის ექიმი"/>
    <s v="რეაგირებულია"/>
    <x v="0"/>
    <x v="2"/>
    <s v="შპს&quot;Krol Medical Corporation&quot; ვაკე-2"/>
    <s v="თეიმურაზ უკლება"/>
    <m/>
    <m/>
    <x v="0"/>
    <m/>
    <x v="13"/>
  </r>
  <r>
    <s v="568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ღუდუშაური მარიამი"/>
    <m/>
    <m/>
    <x v="0"/>
    <m/>
    <x v="13"/>
  </r>
  <r>
    <s v="5731/23.10.2020"/>
    <s v="ოჯახის ექიმი"/>
    <s v="რეაგირებულია"/>
    <x v="0"/>
    <x v="0"/>
    <s v="შპს&quot;Krol Medical Corporation&quot; ვაკე-2"/>
    <s v="სამუკაშვილი მერი"/>
    <m/>
    <m/>
    <x v="0"/>
    <m/>
    <x v="13"/>
  </r>
  <r>
    <s v="5736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ჭადაშვილი ერეკლე"/>
    <m/>
    <m/>
    <x v="0"/>
    <m/>
    <x v="13"/>
  </r>
  <r>
    <s v="5746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რაზმაძე ჟანა"/>
    <m/>
    <m/>
    <x v="0"/>
    <m/>
    <x v="13"/>
  </r>
  <r>
    <s v="5755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მაიკოვ დმიტრო"/>
    <m/>
    <m/>
    <x v="0"/>
    <m/>
    <x v="13"/>
  </r>
  <r>
    <s v="5787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ხემუჩაშვილი გუგა"/>
    <m/>
    <m/>
    <x v="0"/>
    <m/>
    <x v="13"/>
  </r>
  <r>
    <s v="5828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კალანდაძე ელენე"/>
    <m/>
    <m/>
    <x v="0"/>
    <m/>
    <x v="13"/>
  </r>
  <r>
    <s v="5852/23.10.2020"/>
    <s v="ოჯახის ექიმი"/>
    <s v="რეაგირებულია"/>
    <x v="0"/>
    <x v="2"/>
    <s v="შპს&quot;Krol Medical Corporation&quot; ვაკე-2"/>
    <s v="გიორგობიანი მარიამი"/>
    <m/>
    <m/>
    <x v="0"/>
    <m/>
    <x v="13"/>
  </r>
  <r>
    <s v="5881/23.10.2020"/>
    <s v="ოჯახის ექიმი"/>
    <s v="რეაგირებულია"/>
    <x v="0"/>
    <x v="2"/>
    <s v="შპს&quot;Krol Medical Corporation&quot; ვაკე-2"/>
    <s v="ონიანი ნანიტა"/>
    <m/>
    <m/>
    <x v="0"/>
    <m/>
    <x v="13"/>
  </r>
  <r>
    <s v="5890/23.10.2020"/>
    <s v="ოჯახის ექიმი"/>
    <s v="რეაგირებულია"/>
    <x v="0"/>
    <x v="0"/>
    <s v="შპს&quot;Krol Medical Corporation&quot; ვაკე-2"/>
    <s v="გვარამაძე ნინო"/>
    <m/>
    <m/>
    <x v="0"/>
    <m/>
    <x v="13"/>
  </r>
  <r>
    <s v="5894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ხიდეშელი დავითი"/>
    <m/>
    <m/>
    <x v="0"/>
    <m/>
    <x v="13"/>
  </r>
  <r>
    <s v="5981/23.10.2020"/>
    <s v="ოჯახის ექიმი"/>
    <s v="რეაგირებულია"/>
    <x v="0"/>
    <x v="0"/>
    <s v="შპს&quot;Krol Medical Corporation&quot; ვაკე-2"/>
    <s v="ბალავაძე თამარი"/>
    <m/>
    <m/>
    <x v="0"/>
    <m/>
    <x v="13"/>
  </r>
  <r>
    <s v="6214/23.10.2020"/>
    <s v="ოჯახის ექიმი"/>
    <s v="რეაგირებულია"/>
    <x v="0"/>
    <x v="2"/>
    <s v="შპს&quot;Krol Medical Corporation&quot; ვაკე-2"/>
    <s v="ძაგანია ბექა"/>
    <m/>
    <m/>
    <x v="0"/>
    <m/>
    <x v="13"/>
  </r>
  <r>
    <s v="6229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ჯაში ეკატერინე"/>
    <m/>
    <m/>
    <x v="0"/>
    <m/>
    <x v="13"/>
  </r>
  <r>
    <s v="6251/23.10.2020"/>
    <s v="ოჯახის ექიმი"/>
    <s v="რეაგირებულია"/>
    <x v="0"/>
    <x v="0"/>
    <s v="შპს&quot;Krol Medical Corporation&quot; ვაკე-2"/>
    <s v="შალამბერიძე შოთა"/>
    <m/>
    <m/>
    <x v="0"/>
    <m/>
    <x v="13"/>
  </r>
  <r>
    <s v="6264/23.10.2020"/>
    <s v="ოჯახის ექიმი"/>
    <s v="რეაგირებულია"/>
    <x v="0"/>
    <x v="2"/>
    <s v="შპს&quot;Krol Medical Corporation&quot; ვაკე-2"/>
    <s v="დავითაძე მელანო"/>
    <m/>
    <m/>
    <x v="0"/>
    <m/>
    <x v="13"/>
  </r>
  <r>
    <s v="6296/23.10.2020"/>
    <s v="ოჯახის ექიმი"/>
    <s v="რეაგირებულია"/>
    <x v="0"/>
    <x v="0"/>
    <s v="შპს&quot;Krol Medical Corporation&quot; ვაკე-2"/>
    <s v="ინაძე ელენე"/>
    <m/>
    <m/>
    <x v="0"/>
    <m/>
    <x v="13"/>
  </r>
  <r>
    <s v="6324/23.10.2020"/>
    <s v="ოჯახის ექიმი"/>
    <s v="რეაგირებულია"/>
    <x v="0"/>
    <x v="2"/>
    <s v="შპს&quot;Krol Medical Corporation&quot; ვაკე-2"/>
    <s v="თავხელაძე ირინე"/>
    <m/>
    <m/>
    <x v="0"/>
    <m/>
    <x v="13"/>
  </r>
  <r>
    <s v="6391/23.10.2020"/>
    <s v="ოჯახის ექიმი"/>
    <s v="რეაგირებულია"/>
    <x v="0"/>
    <x v="0"/>
    <s v="შპს&quot;Krol Medical Corporation&quot; ვაკე-2"/>
    <s v="პატაშური შმაგი"/>
    <m/>
    <m/>
    <x v="0"/>
    <m/>
    <x v="13"/>
  </r>
  <r>
    <s v="6420/23.10.2020"/>
    <s v="ოჯახის ექიმი"/>
    <s v="რეაგირებულია"/>
    <x v="0"/>
    <x v="0"/>
    <s v="შპს&quot;Krol Medical Corporation&quot; ვაკე-2"/>
    <s v="კენჭოშვილი ჯემალი"/>
    <m/>
    <m/>
    <x v="0"/>
    <m/>
    <x v="13"/>
  </r>
  <r>
    <s v="6425/23.10.2020"/>
    <s v="ოჯახის ექიმი"/>
    <s v="რეაგირებულია"/>
    <x v="0"/>
    <x v="0"/>
    <s v="შპს&quot;Krol Medical Corporation&quot; ვაკე-2"/>
    <s v="ჩიკვილაძე დავითი"/>
    <m/>
    <m/>
    <x v="0"/>
    <m/>
    <x v="13"/>
  </r>
  <r>
    <s v="645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მინდელი სალომე"/>
    <m/>
    <m/>
    <x v="0"/>
    <m/>
    <x v="13"/>
  </r>
  <r>
    <s v="6466/23.10.2020"/>
    <s v="ოჯახის ექიმი"/>
    <s v="რეაგირებულია"/>
    <x v="0"/>
    <x v="0"/>
    <s v="შპს&quot;Krol Medical Corporation&quot; ვაკე-2"/>
    <s v="თეთრაძე იზოლდა"/>
    <m/>
    <m/>
    <x v="0"/>
    <m/>
    <x v="13"/>
  </r>
  <r>
    <s v="6679/23.10.2020"/>
    <s v="ოჯახის ექიმი"/>
    <s v="რეაგირებულია"/>
    <x v="0"/>
    <x v="0"/>
    <s v="შპს&quot;Krol Medical Corporation&quot; ვაკე-2"/>
    <s v="მაღლაკელიძე თამარი"/>
    <m/>
    <m/>
    <x v="0"/>
    <m/>
    <x v="13"/>
  </r>
  <r>
    <s v="6703/23.10.2020"/>
    <s v="ოჯახის ექიმი"/>
    <s v="რეაგირებულია"/>
    <x v="0"/>
    <x v="0"/>
    <s v="შპს&quot;Krol Medical Corporation&quot; ვაკე-2"/>
    <s v="ქირიაშვილი ანანო"/>
    <m/>
    <m/>
    <x v="0"/>
    <m/>
    <x v="13"/>
  </r>
  <r>
    <s v="6756/23.10.2020"/>
    <s v="ოჯახის ექიმი"/>
    <s v="რეაგირებულია"/>
    <x v="0"/>
    <x v="0"/>
    <s v="შპს&quot;Krol Medical Corporation&quot; ვაკე-2"/>
    <s v="გურასპაშვილი მაკა"/>
    <m/>
    <m/>
    <x v="0"/>
    <m/>
    <x v="13"/>
  </r>
  <r>
    <s v="6804/23.10.2020"/>
    <s v="ოჯახის ექიმი"/>
    <s v="რეაგირებულია"/>
    <x v="0"/>
    <x v="0"/>
    <s v="შპს&quot;Krol Medical Corporation&quot; ვაკე-2"/>
    <s v="აბაიძე ქეთევანი"/>
    <m/>
    <m/>
    <x v="0"/>
    <m/>
    <x v="13"/>
  </r>
  <r>
    <s v="6857/23.10.2020"/>
    <s v="ოჯახის ექიმი"/>
    <s v="რეაგირებულია"/>
    <x v="0"/>
    <x v="0"/>
    <s v="შპს&quot;Krol Medical Corporation&quot; ვაკე-2"/>
    <s v="ღოღაძე ირაკლი"/>
    <m/>
    <m/>
    <x v="0"/>
    <m/>
    <x v="13"/>
  </r>
  <r>
    <s v="6888/23.10.2020"/>
    <s v="ოჯახის ექიმი"/>
    <s v="რეაგირებულია"/>
    <x v="0"/>
    <x v="2"/>
    <s v="შპს&quot;Krol Medical Corporation&quot; ვაკე-2"/>
    <s v="ლომაია ანუკი"/>
    <m/>
    <m/>
    <x v="100"/>
    <s v="დავუკავშირდი პაციენტს. ვერ ვუკავშირდები კლინიკას"/>
    <x v="13"/>
  </r>
  <r>
    <s v="6900/23.10.2020"/>
    <s v="ოჯახის ექიმი"/>
    <s v="რეაგირებულია"/>
    <x v="0"/>
    <x v="0"/>
    <s v="შპს&quot;Krol Medical Corporation&quot; ვაკე-2"/>
    <s v="ლუაშვილი ტასო"/>
    <m/>
    <m/>
    <x v="0"/>
    <m/>
    <x v="13"/>
  </r>
  <r>
    <s v="6936/23.10.2020"/>
    <s v="ოჯახის ექიმი"/>
    <s v="რეაგირებულია"/>
    <x v="0"/>
    <x v="0"/>
    <s v="შპს&quot;Krol Medical Corporation&quot; ვაკე-2"/>
    <s v="ჯობავა თათია"/>
    <m/>
    <m/>
    <x v="0"/>
    <m/>
    <x v="13"/>
  </r>
  <r>
    <s v="6995/23.10.2020"/>
    <s v="ოჯახის ექიმი"/>
    <s v="რეაგირებულია"/>
    <x v="0"/>
    <x v="0"/>
    <s v="შპს&quot;Krol Medical Corporation&quot; ვაკე-2"/>
    <s v="ბედიანიძე ელენე"/>
    <m/>
    <m/>
    <x v="0"/>
    <m/>
    <x v="13"/>
  </r>
  <r>
    <s v="7033/23.10.2020"/>
    <s v="ოჯახის ექიმი"/>
    <s v="რეაგირებულია"/>
    <x v="0"/>
    <x v="0"/>
    <s v="შპს&quot;Krol Medical Corporation&quot; ვაკე-2"/>
    <s v="მერაბიშვვილი ჟუჟუნა"/>
    <m/>
    <m/>
    <x v="0"/>
    <m/>
    <x v="13"/>
  </r>
  <r>
    <s v="709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ყველაიძე თამარი"/>
    <m/>
    <m/>
    <x v="0"/>
    <m/>
    <x v="13"/>
  </r>
  <r>
    <s v="7104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დონაძე რუსუდანი"/>
    <m/>
    <m/>
    <x v="0"/>
    <m/>
    <x v="13"/>
  </r>
  <r>
    <s v="7118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საჯაია ირმა"/>
    <m/>
    <m/>
    <x v="0"/>
    <m/>
    <x v="13"/>
  </r>
  <r>
    <s v="7121/23.10.2020"/>
    <s v="ოჯახის ექიმი"/>
    <s v="რეაგირებულია"/>
    <x v="0"/>
    <x v="2"/>
    <s v="შპს&quot;Krol Medical Corporation&quot; ვაკე-2"/>
    <s v="ალავიძე რეზი"/>
    <m/>
    <m/>
    <x v="0"/>
    <m/>
    <x v="13"/>
  </r>
  <r>
    <s v="7122/23.10.2020"/>
    <s v="ოჯახის ექიმი"/>
    <s v="რეაგირებულია"/>
    <x v="0"/>
    <x v="2"/>
    <s v="შპს&quot;Krol Medical Corporation&quot; ვაკე-2"/>
    <s v="ალავიძე მარიამი0"/>
    <m/>
    <m/>
    <x v="0"/>
    <m/>
    <x v="13"/>
  </r>
  <r>
    <s v="7126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გუცაევი ფატიმა"/>
    <m/>
    <m/>
    <x v="0"/>
    <m/>
    <x v="13"/>
  </r>
  <r>
    <s v="726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წიკლაური ელისო"/>
    <m/>
    <m/>
    <x v="0"/>
    <s v="გადაცემულია სასწრაფოს"/>
    <x v="13"/>
  </r>
  <r>
    <s v="7387/23.10.2020"/>
    <s v="ოჯახის ექიმი"/>
    <s v="რეაგირებულია"/>
    <x v="0"/>
    <x v="2"/>
    <s v="შპს&quot;Krol Medical Corporation&quot; ვაკე-2"/>
    <s v="ლეჟავა მერაბი"/>
    <m/>
    <m/>
    <x v="0"/>
    <m/>
    <x v="13"/>
  </r>
  <r>
    <s v="7393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კილოსანიძე მიხეილი"/>
    <m/>
    <m/>
    <x v="0"/>
    <m/>
    <x v="13"/>
  </r>
  <r>
    <s v="7411/23.10.2020"/>
    <s v="ოჯახის ექიმი"/>
    <s v="რეაგირებულია"/>
    <x v="0"/>
    <x v="2"/>
    <s v="შპს&quot;Krol Medical Corporation&quot; ვაკე-2"/>
    <s v="ჩიტიშვილი დავითი"/>
    <m/>
    <m/>
    <x v="0"/>
    <m/>
    <x v="13"/>
  </r>
  <r>
    <s v="7435/23.10.2020"/>
    <s v="ოჯახის ექიმი"/>
    <s v="რეაგირებულია"/>
    <x v="0"/>
    <x v="0"/>
    <s v="შპს&quot;Krol Medical Corporation&quot; ვაკე-2"/>
    <s v="გულორდავა ოლგა"/>
    <m/>
    <m/>
    <x v="0"/>
    <m/>
    <x v="13"/>
  </r>
  <r>
    <s v="7464/23.10.2020"/>
    <s v="ოჯახის ექიმი"/>
    <s v="რეაგირებულია"/>
    <x v="0"/>
    <x v="0"/>
    <s v="შპს&quot;Krol Medical Corporation&quot; ვაკე-2"/>
    <s v="გავრილოვა ჟანა"/>
    <m/>
    <m/>
    <x v="0"/>
    <m/>
    <x v="13"/>
  </r>
  <r>
    <s v="7481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კუხიანიძე ასმათი"/>
    <m/>
    <m/>
    <x v="0"/>
    <m/>
    <x v="13"/>
  </r>
  <r>
    <s v="7500/23.10.2020"/>
    <s v="ოჯახის ექიმი"/>
    <s v="რეაგირებულია"/>
    <x v="0"/>
    <x v="2"/>
    <s v="შპს&quot;Krol Medical Corporation&quot; ვაკე-2"/>
    <s v="ვაშაყმაძე კონსტანტინე"/>
    <m/>
    <m/>
    <x v="0"/>
    <m/>
    <x v="13"/>
  </r>
  <r>
    <s v="7516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წულაია ხათუნა"/>
    <m/>
    <m/>
    <x v="0"/>
    <m/>
    <x v="13"/>
  </r>
  <r>
    <s v="7536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კვარაცხელია მარიამი"/>
    <m/>
    <m/>
    <x v="101"/>
    <s v="ვერ ვუკავშირდები კლინიკას"/>
    <x v="13"/>
  </r>
  <r>
    <s v="7547/23.10.2020"/>
    <s v="ოჯახის ექიმი"/>
    <s v="რეაგირებულია"/>
    <x v="0"/>
    <x v="0"/>
    <s v="შპს&quot;Krol Medical Corporation&quot; ვაკე-2"/>
    <s v="აგაშენაშვილი მარიამი"/>
    <m/>
    <m/>
    <x v="0"/>
    <m/>
    <x v="13"/>
  </r>
  <r>
    <s v="7553/23.10.2020"/>
    <s v="ოჯახის ექიმი"/>
    <s v="რეაგირებულია"/>
    <x v="0"/>
    <x v="0"/>
    <s v="შპს&quot;Krol Medical Corporation&quot; ვაკე-2"/>
    <s v="ილურიძე ეკატერინე"/>
    <m/>
    <m/>
    <x v="0"/>
    <m/>
    <x v="13"/>
  </r>
  <r>
    <s v="7575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ტაკიძე ნინო"/>
    <m/>
    <m/>
    <x v="0"/>
    <m/>
    <x v="13"/>
  </r>
  <r>
    <s v="7625/23.10.2020"/>
    <s v="ოჯახის ექიმი"/>
    <s v="რეაგირებულია"/>
    <x v="0"/>
    <x v="0"/>
    <s v="შპს&quot;Krol Medical Corporation&quot; ვაკე-2"/>
    <s v="მაისურაძე სოფო"/>
    <m/>
    <m/>
    <x v="0"/>
    <m/>
    <x v="13"/>
  </r>
  <r>
    <s v="7690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გოგიბერიძე იზოლდა"/>
    <m/>
    <m/>
    <x v="0"/>
    <m/>
    <x v="13"/>
  </r>
  <r>
    <s v="7812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შეყრილაძე ბადრი"/>
    <m/>
    <m/>
    <x v="0"/>
    <m/>
    <x v="13"/>
  </r>
  <r>
    <s v="7844/23.10.2020"/>
    <s v="ოჯახის ექიმი"/>
    <s v="რეაგირებულია"/>
    <x v="0"/>
    <x v="2"/>
    <s v="შპს&quot;Krol Medical Corporation&quot; ვაკე-2"/>
    <s v="ჩხაიძე ნათელა"/>
    <m/>
    <m/>
    <x v="0"/>
    <m/>
    <x v="13"/>
  </r>
  <r>
    <s v="7858/23.10.2020"/>
    <s v="ოჯახის ექიმი"/>
    <s v="რეაგირებულია"/>
    <x v="0"/>
    <x v="0"/>
    <s v="შპს&quot;Krol Medical Corporation&quot; ვაკე-2"/>
    <s v="ვარსემაშვილი ელენე"/>
    <m/>
    <m/>
    <x v="0"/>
    <m/>
    <x v="13"/>
  </r>
  <r>
    <s v="7865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ბედიევი რუსლან"/>
    <m/>
    <m/>
    <x v="0"/>
    <m/>
    <x v="13"/>
  </r>
  <r>
    <s v="7870/23.10.2020"/>
    <s v="ოჯახის ექიმი"/>
    <s v="რეაგირებულია"/>
    <x v="0"/>
    <x v="0"/>
    <s v="შპს&quot;Krol Medical Corporation&quot; ვაკე-2"/>
    <s v="ინაშვილი პაატა"/>
    <m/>
    <m/>
    <x v="0"/>
    <m/>
    <x v="13"/>
  </r>
  <r>
    <s v="7895/23.10.2020"/>
    <s v="ოჯახის ექიმი"/>
    <s v="რეაგირებულია"/>
    <x v="0"/>
    <x v="2"/>
    <s v="შპს&quot;Krol Medical Corporation&quot; ვაკე-2"/>
    <s v="ქოქლაძე ლევანი"/>
    <m/>
    <m/>
    <x v="0"/>
    <m/>
    <x v="13"/>
  </r>
  <r>
    <s v="7899/23.10.2020"/>
    <s v="ოჯახის ექიმი"/>
    <s v="რეაგირებულია"/>
    <x v="0"/>
    <x v="0"/>
    <s v="შპს&quot;Krol Medical Corporation&quot; ვაკე-2"/>
    <s v="ნაცვლიშვილი ანა0"/>
    <m/>
    <m/>
    <x v="0"/>
    <m/>
    <x v="13"/>
  </r>
  <r>
    <s v="7935/23.10.2020"/>
    <s v="ოჯახის ექიმი"/>
    <s v="რეაგირებულია"/>
    <x v="0"/>
    <x v="0"/>
    <s v="შპს&quot;Krol Medical Corporation&quot; ვაკე-2"/>
    <s v="დვალი ნუნუ"/>
    <m/>
    <m/>
    <x v="0"/>
    <m/>
    <x v="13"/>
  </r>
  <r>
    <s v="7946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ციციაშვილი თამარი"/>
    <m/>
    <m/>
    <x v="0"/>
    <m/>
    <x v="13"/>
  </r>
  <r>
    <s v="7988/23.10.2020"/>
    <s v="ოჯახის ექიმი"/>
    <s v="რეაგირებულია"/>
    <x v="0"/>
    <x v="0"/>
    <s v="შპს&quot;Krol Medical Corporation&quot; ვაკე-2"/>
    <s v="აბუთიძე ელენე"/>
    <m/>
    <m/>
    <x v="0"/>
    <m/>
    <x v="13"/>
  </r>
  <r>
    <s v="8022/23.10.2020"/>
    <s v="ოჯახის ექიმი"/>
    <s v="რეაგირებულია"/>
    <x v="0"/>
    <x v="2"/>
    <s v="შპს&quot;Krol Medical Corporation&quot; ვაკე-2"/>
    <s v="ლორთქიფანიძე ნინო"/>
    <m/>
    <m/>
    <x v="0"/>
    <m/>
    <x v="13"/>
  </r>
  <r>
    <s v="8027/23.10.2020"/>
    <s v="ოჯახის ექიმი"/>
    <s v="რეაგირებულია"/>
    <x v="0"/>
    <x v="0"/>
    <s v="შპს&quot;Krol Medical Corporation&quot; ვაკე-2"/>
    <s v="ცხომელიძე ნინო"/>
    <m/>
    <m/>
    <x v="0"/>
    <m/>
    <x v="13"/>
  </r>
  <r>
    <s v="8058/23.10.2020"/>
    <s v="ოჯახის ექიმი"/>
    <s v="რეაგირებულია"/>
    <x v="0"/>
    <x v="0"/>
    <s v="შპს&quot;Krol Medical Corporation&quot; ვაკე-2"/>
    <s v="ნერგაძე ზურაბი"/>
    <m/>
    <m/>
    <x v="0"/>
    <m/>
    <x v="13"/>
  </r>
  <r>
    <s v="8121/23.10.2020"/>
    <s v="ოჯახის ექიმი"/>
    <s v="რეაგირებულია"/>
    <x v="0"/>
    <x v="0"/>
    <s v="შპს&quot;Krol Medical Corporation&quot; ვაკე-2"/>
    <s v="ფილფანი ციცინო"/>
    <m/>
    <m/>
    <x v="0"/>
    <m/>
    <x v="13"/>
  </r>
  <r>
    <s v="8332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ქურცკაია ლაშა"/>
    <m/>
    <m/>
    <x v="0"/>
    <m/>
    <x v="13"/>
  </r>
  <r>
    <s v="8343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სილაგავა მაია"/>
    <m/>
    <m/>
    <x v="0"/>
    <m/>
    <x v="13"/>
  </r>
  <r>
    <s v="8403/23.10.2020"/>
    <s v="ოჯახის ექიმი"/>
    <s v="რეაგირებულია"/>
    <x v="0"/>
    <x v="2"/>
    <s v="შპს&quot;Krol Medical Corporation&quot; ვაკე-2"/>
    <s v="ციციშვილი ნინო"/>
    <m/>
    <m/>
    <x v="0"/>
    <m/>
    <x v="13"/>
  </r>
  <r>
    <s v="8432/23.10.2020"/>
    <s v="კოვიდ დადასტურებული - ოჯახის ექიმი"/>
    <s v="რეაგირებულია"/>
    <x v="0"/>
    <x v="2"/>
    <s v="შპს&quot;Krol Medical Corporation&quot; ვაკე-2"/>
    <s v="ტატიშვილი ოლღა"/>
    <m/>
    <m/>
    <x v="0"/>
    <m/>
    <x v="13"/>
  </r>
  <r>
    <s v="8477/23.10.2020"/>
    <s v="ოჯახის ექიმი"/>
    <s v="რეაგირებულია"/>
    <x v="0"/>
    <x v="2"/>
    <s v="შპს&quot;Krol Medical Corporation&quot; ვაკე-2"/>
    <s v="მარტიაშვილი ცისანა"/>
    <m/>
    <m/>
    <x v="0"/>
    <m/>
    <x v="13"/>
  </r>
  <r>
    <s v="8494/23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ღაჭავა ბელა"/>
    <m/>
    <m/>
    <x v="0"/>
    <m/>
    <x v="13"/>
  </r>
  <r>
    <s v="8572/23.10.2020"/>
    <s v="ოჯახის ექიმი"/>
    <s v="რეაგირებულია"/>
    <x v="0"/>
    <x v="2"/>
    <s v="შპს&quot;Krol Medical Corporation&quot; ვაკე-2"/>
    <s v="წილოსანი ალექსანდრა"/>
    <m/>
    <m/>
    <x v="77"/>
    <s v="ვერ ვუკავშირდები კლინიკას"/>
    <x v="13"/>
  </r>
  <r>
    <s v="8584/23.10.2020"/>
    <s v="ოჯახის ექიმი"/>
    <s v="რეაგირებულია"/>
    <x v="0"/>
    <x v="2"/>
    <s v="შპს&quot;Krol Medical Corporation&quot; ვაკე-2"/>
    <s v="ხუხუნაიშვილი ნათია"/>
    <m/>
    <m/>
    <x v="0"/>
    <m/>
    <x v="13"/>
  </r>
  <r>
    <s v="8630/23.10.2020"/>
    <s v="ოჯახის ექიმი"/>
    <s v="რეაგირებულია"/>
    <x v="0"/>
    <x v="0"/>
    <s v="შპს&quot;Krol Medical Corporation&quot; ვაკე-2"/>
    <s v="კაშვაძე ეფრემი"/>
    <m/>
    <m/>
    <x v="0"/>
    <m/>
    <x v="13"/>
  </r>
  <r>
    <s v="1428/23.10.2020"/>
    <s v="ოჯახის ექიმი"/>
    <s v="რეაგირებულია"/>
    <x v="0"/>
    <x v="3"/>
    <s v="შპს&quot;მედისონ ჰოლდინგი&quot; გლდანი-2"/>
    <s v="ვარდიაშვილი ნუგზარი"/>
    <m/>
    <m/>
    <x v="0"/>
    <m/>
    <x v="13"/>
  </r>
  <r>
    <s v="1518/23.10.2020"/>
    <s v="ოჯახის ექიმი"/>
    <s v="რეაგირებულია"/>
    <x v="0"/>
    <x v="3"/>
    <s v="შპს&quot;მედისონ ჰოლდინგი&quot; გლდანი-2"/>
    <s v="უშვერიძე იოანე"/>
    <m/>
    <m/>
    <x v="0"/>
    <s v="გადაცემულია 112-ს"/>
    <x v="13"/>
  </r>
  <r>
    <s v="1726/23.10.2020"/>
    <s v="ოჯახის ექიმი"/>
    <s v="რეაგირებულია"/>
    <x v="0"/>
    <x v="3"/>
    <s v="შპს&quot;მედისონ ჰოლდინგი&quot; გლდანი-2"/>
    <s v="ყონიაშვილი მირანდა"/>
    <m/>
    <m/>
    <x v="0"/>
    <m/>
    <x v="13"/>
  </r>
  <r>
    <s v="1875/23.10.2020"/>
    <s v="ოჯახის ექიმი"/>
    <s v="რეაგირებულია"/>
    <x v="0"/>
    <x v="3"/>
    <s v="შპს&quot;მედისონ ჰოლდინგი&quot; გლდანი-2"/>
    <s v="გურგუჩიანი მარინა"/>
    <m/>
    <m/>
    <x v="0"/>
    <m/>
    <x v="13"/>
  </r>
  <r>
    <s v="2021/23.10.2020"/>
    <s v="ოჯახის ექიმი"/>
    <s v="რეაგირებულია"/>
    <x v="0"/>
    <x v="3"/>
    <s v="შპს&quot;მედისონ ჰოლდინგი&quot; გლდანი-2"/>
    <s v="რობაქიძე ანა"/>
    <m/>
    <m/>
    <x v="0"/>
    <m/>
    <x v="13"/>
  </r>
  <r>
    <s v="2261/23.10.2020"/>
    <s v="ოჯახის ექიმი"/>
    <s v="რეაგირებულია"/>
    <x v="0"/>
    <x v="3"/>
    <s v="შპს&quot;მედისონ ჰოლდინგი&quot; გლდანი-2"/>
    <s v="ყრუაშვილი ლედი"/>
    <m/>
    <m/>
    <x v="0"/>
    <m/>
    <x v="13"/>
  </r>
  <r>
    <s v="2419/23.10.2020"/>
    <s v="კოვიდ დადასტურებული - ოჯახის ექიმი"/>
    <s v="რეაგირებულია"/>
    <x v="0"/>
    <x v="3"/>
    <s v="შპს&quot;მედისონ ჰოლდინგი&quot; გლდანი-2"/>
    <s v="არუთინოვი გიორგი"/>
    <m/>
    <m/>
    <x v="0"/>
    <m/>
    <x v="13"/>
  </r>
  <r>
    <s v="2434/23.10.2020"/>
    <s v="ოჯახის ექიმი"/>
    <s v="რეაგირებულია"/>
    <x v="0"/>
    <x v="3"/>
    <s v="შპს&quot;მედისონ ჰოლდინგი&quot; გლდანი-2"/>
    <s v="მეტრეველი ლეილა"/>
    <m/>
    <m/>
    <x v="0"/>
    <m/>
    <x v="13"/>
  </r>
  <r>
    <s v="2554/23.10.2020"/>
    <s v="ოჯახის ექიმი"/>
    <s v="რეაგირებულია"/>
    <x v="0"/>
    <x v="3"/>
    <s v="შპს&quot;მედისონ ჰოლდინგი&quot; გლდანი-2"/>
    <s v="ჩხაიძე ანა"/>
    <m/>
    <m/>
    <x v="0"/>
    <m/>
    <x v="13"/>
  </r>
  <r>
    <s v="2568/23.10.2020"/>
    <s v="კოვიდ დადასტურებული - ოჯახის ექიმი"/>
    <s v="რეაგირებულია"/>
    <x v="0"/>
    <x v="3"/>
    <s v="შპს&quot;მედისონ ჰოლდინგი&quot; გლდანი-2"/>
    <s v="ჩინჩალაძე თამარ"/>
    <m/>
    <m/>
    <x v="102"/>
    <m/>
    <x v="13"/>
  </r>
  <r>
    <s v="2931/23.10.2020"/>
    <s v="კოვიდ დადასტურებული - ოჯახის ექიმი"/>
    <s v="რეაგირებულია"/>
    <x v="0"/>
    <x v="3"/>
    <s v="შპს&quot;მედისონ ჰოლდინგი&quot; გლდანი-2"/>
    <s v="თამაზაშვილი მარიამი"/>
    <m/>
    <m/>
    <x v="0"/>
    <m/>
    <x v="13"/>
  </r>
  <r>
    <s v="1000/24.10.2020"/>
    <s v="კოვიდ დადასტურებული - ოჯახის ექიმი"/>
    <s v="რეაგირებულია"/>
    <x v="0"/>
    <x v="2"/>
    <s v="შპს&quot;მედისონ ჰოლდინგი&quot; გლდანი-4"/>
    <s v="მელქაძე გიორგი"/>
    <m/>
    <m/>
    <x v="0"/>
    <m/>
    <x v="13"/>
  </r>
  <r>
    <s v="1466/23.10.2020"/>
    <s v="ოჯახის ექიმი"/>
    <s v="რეაგირებულია"/>
    <x v="0"/>
    <x v="0"/>
    <s v="შპს&quot;მედისონ ჰოლდინგი&quot; გლდანი-4"/>
    <s v="მესხი თორნიკე"/>
    <m/>
    <m/>
    <x v="0"/>
    <m/>
    <x v="13"/>
  </r>
  <r>
    <s v="1793/23.10.2020"/>
    <s v="ოჯახის ექიმი"/>
    <s v="რეაგირებულია"/>
    <x v="0"/>
    <x v="0"/>
    <s v="შპს&quot;მედისონ ჰოლდინგი&quot; გლდანი-4"/>
    <s v="ნოზაძე ლეილა"/>
    <m/>
    <m/>
    <x v="0"/>
    <m/>
    <x v="13"/>
  </r>
  <r>
    <s v="2060/23.10.2020"/>
    <s v="ოჯახის ექიმი"/>
    <s v="რეაგირებულია"/>
    <x v="0"/>
    <x v="0"/>
    <s v="შპს&quot;მედისონ ჰოლდინგი&quot; გლდანი-4"/>
    <s v="აფციაური გიორგი"/>
    <m/>
    <m/>
    <x v="0"/>
    <m/>
    <x v="13"/>
  </r>
  <r>
    <s v="2203/23.10.2020"/>
    <s v="ოჯახის ექიმი"/>
    <s v="რეაგირებულია"/>
    <x v="0"/>
    <x v="0"/>
    <s v="შპს&quot;მედისონ ჰოლდინგი&quot; გლდანი-4"/>
    <s v="ლაცაბიძე ვაჟა"/>
    <m/>
    <m/>
    <x v="0"/>
    <m/>
    <x v="13"/>
  </r>
  <r>
    <s v="2289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ჭიკაძე სოფიო"/>
    <m/>
    <m/>
    <x v="0"/>
    <m/>
    <x v="13"/>
  </r>
  <r>
    <s v="2398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კვანტიძე მარინე"/>
    <m/>
    <m/>
    <x v="103"/>
    <m/>
    <x v="13"/>
  </r>
  <r>
    <s v="2418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სანიკიძე თეა"/>
    <m/>
    <m/>
    <x v="0"/>
    <m/>
    <x v="13"/>
  </r>
  <r>
    <s v="2470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კალანდაძე ხატია"/>
    <m/>
    <m/>
    <x v="0"/>
    <m/>
    <x v="13"/>
  </r>
  <r>
    <s v="2676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გელაშვილი არჩილი"/>
    <m/>
    <m/>
    <x v="0"/>
    <m/>
    <x v="13"/>
  </r>
  <r>
    <s v="2916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ფალაშვილი მეგი"/>
    <m/>
    <m/>
    <x v="0"/>
    <s v="ვესაუბრე პაციენტს. გადასულია კოვიდ სასტუმროში."/>
    <x v="13"/>
  </r>
  <r>
    <s v="2932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ბროლაძე ეთერი"/>
    <m/>
    <m/>
    <x v="0"/>
    <s v="ჰოსპიტალიზებულია"/>
    <x v="13"/>
  </r>
  <r>
    <s v="2949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ჭიტაძე ნანა"/>
    <m/>
    <m/>
    <x v="0"/>
    <m/>
    <x v="13"/>
  </r>
  <r>
    <s v="2950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კობიაშვილი ნანული"/>
    <m/>
    <m/>
    <x v="0"/>
    <m/>
    <x v="13"/>
  </r>
  <r>
    <s v="3293/23.10.2020"/>
    <s v="ოჯახის ექიმი"/>
    <s v="რეაგირებულია"/>
    <x v="0"/>
    <x v="0"/>
    <s v="შპს&quot;მედისონ ჰოლდინგი&quot; გლდანი-4"/>
    <s v="ქავთარაძე ზურაბი"/>
    <m/>
    <m/>
    <x v="0"/>
    <m/>
    <x v="13"/>
  </r>
  <r>
    <s v="3503/23.10.2020"/>
    <s v="ოჯახის ექიმი"/>
    <s v="რეაგირებულია"/>
    <x v="0"/>
    <x v="0"/>
    <s v="შპს&quot;მედისონ ჰოლდინგი&quot; გლდანი-4"/>
    <s v="ჯაფარიძე ნინო"/>
    <m/>
    <m/>
    <x v="0"/>
    <m/>
    <x v="13"/>
  </r>
  <r>
    <s v="3586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რობაქიძე ია"/>
    <m/>
    <m/>
    <x v="0"/>
    <m/>
    <x v="13"/>
  </r>
  <r>
    <s v="3740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გავაშელიშვილი მერაბი"/>
    <m/>
    <m/>
    <x v="0"/>
    <m/>
    <x v="13"/>
  </r>
  <r>
    <s v="4116/23.10.2020"/>
    <s v="ოჯახის ექიმი"/>
    <s v="რეაგირებულია"/>
    <x v="0"/>
    <x v="0"/>
    <s v="შპს&quot;მედისონ ჰოლდინგი&quot; გლდანი-4"/>
    <s v="გუგავა თეა"/>
    <m/>
    <m/>
    <x v="0"/>
    <m/>
    <x v="13"/>
  </r>
  <r>
    <s v="4988/23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ავდინა ჯაოშვილი"/>
    <m/>
    <m/>
    <x v="0"/>
    <m/>
    <x v="13"/>
  </r>
  <r>
    <s v="1870/23.10.2020"/>
    <s v="ოჯახის ექიმი"/>
    <s v="რეაგირებულია"/>
    <x v="0"/>
    <x v="2"/>
    <s v="შპს&quot;მედისონ ჰოლდინგი&quot; სამგორი-1"/>
    <s v="პატარქალაშვილი მარინა"/>
    <m/>
    <m/>
    <x v="0"/>
    <m/>
    <x v="13"/>
  </r>
  <r>
    <s v="2162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კვატაშიძე თეო"/>
    <m/>
    <m/>
    <x v="0"/>
    <m/>
    <x v="13"/>
  </r>
  <r>
    <s v="2172/23.10.2020"/>
    <s v="ოჯახის ექიმი"/>
    <s v="რეაგირებულია"/>
    <x v="0"/>
    <x v="2"/>
    <s v="შპს&quot;მედისონ ჰოლდინგი&quot; სამგორი-1"/>
    <s v="ჩალათაშვილი ნინო"/>
    <m/>
    <m/>
    <x v="0"/>
    <m/>
    <x v="13"/>
  </r>
  <r>
    <s v="2385/23.10.2020"/>
    <s v="ოჯახის ექიმი"/>
    <s v="რეაგირებულია"/>
    <x v="0"/>
    <x v="2"/>
    <s v="შპს&quot;მედისონ ჰოლდინგი&quot; სამგორი-1"/>
    <s v="ბურდული ნინო"/>
    <m/>
    <m/>
    <x v="0"/>
    <m/>
    <x v="13"/>
  </r>
  <r>
    <s v="2406/23.10.2020"/>
    <s v="ოჯახის ექიმი"/>
    <s v="რეაგირებულია"/>
    <x v="0"/>
    <x v="2"/>
    <s v="შპს&quot;მედისონ ჰოლდინგი&quot; სამგორი-1"/>
    <s v="მაჭარაშვილი ნუცა"/>
    <m/>
    <m/>
    <x v="0"/>
    <m/>
    <x v="13"/>
  </r>
  <r>
    <s v="2410/23.10.2020"/>
    <s v="ოჯახის ექიმი"/>
    <s v="რეაგირებულია"/>
    <x v="0"/>
    <x v="2"/>
    <s v="შპს&quot;მედისონ ჰოლდინგი&quot; სამგორი-1"/>
    <s v="გამცემლიძე ილია"/>
    <m/>
    <m/>
    <x v="0"/>
    <m/>
    <x v="13"/>
  </r>
  <r>
    <s v="2886/23.10.2020"/>
    <s v="ოჯახის ექიმი"/>
    <s v="რეაგირებულია"/>
    <x v="0"/>
    <x v="2"/>
    <s v="შპს&quot;მედისონ ჰოლდინგი&quot; სამგორი-1"/>
    <s v="ძიძიგური არჩილი"/>
    <s v="ცოტნე შეროზია"/>
    <n v="577398082"/>
    <x v="77"/>
    <m/>
    <x v="13"/>
  </r>
  <r>
    <s v="2939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მერი გელაშვილი"/>
    <m/>
    <m/>
    <x v="0"/>
    <s v="გადასულია საკარანტინე სასტუმროში. მათი ექიმი უკავშირდება"/>
    <x v="13"/>
  </r>
  <r>
    <s v="3214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მეტრეველი თამარი"/>
    <m/>
    <m/>
    <x v="0"/>
    <m/>
    <x v="13"/>
  </r>
  <r>
    <s v="3215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კუკავა სალომე"/>
    <m/>
    <m/>
    <x v="0"/>
    <m/>
    <x v="13"/>
  </r>
  <r>
    <s v="3229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მეტრეველი ნინო"/>
    <m/>
    <m/>
    <x v="0"/>
    <m/>
    <x v="13"/>
  </r>
  <r>
    <s v="3443/23.10.2020"/>
    <s v="ოჯახის ექიმი"/>
    <s v="რეაგირებულია"/>
    <x v="0"/>
    <x v="2"/>
    <s v="შპს&quot;მედისონ ჰოლდინგი&quot; სამგორი-1"/>
    <s v="ჩვაიძე ირაკლი"/>
    <m/>
    <m/>
    <x v="0"/>
    <m/>
    <x v="13"/>
  </r>
  <r>
    <s v="3540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შარუხია ვახტანგი"/>
    <m/>
    <m/>
    <x v="0"/>
    <m/>
    <x v="13"/>
  </r>
  <r>
    <s v="3694/23.10.2020"/>
    <s v="ოჯახის ექიმი"/>
    <s v="რეაგირებულია"/>
    <x v="0"/>
    <x v="2"/>
    <s v="შპს&quot;მედისონ ჰოლდინგი&quot; სამგორი-1"/>
    <s v="ხარატიშვილი გელა"/>
    <m/>
    <m/>
    <x v="0"/>
    <s v="გადაცემულია 112-ს"/>
    <x v="13"/>
  </r>
  <r>
    <s v="3734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ბენდელიანი გიორგი"/>
    <m/>
    <m/>
    <x v="0"/>
    <m/>
    <x v="13"/>
  </r>
  <r>
    <s v="3801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შიანიძე თამარი"/>
    <m/>
    <m/>
    <x v="0"/>
    <m/>
    <x v="13"/>
  </r>
  <r>
    <s v="4098/23.10.2020"/>
    <s v="ოჯახის ექიმი"/>
    <s v="რეაგირებულია"/>
    <x v="0"/>
    <x v="2"/>
    <s v="შპს&quot;მედისონ ჰოლდინგი&quot; სამგორი-1"/>
    <s v="ცაავა ნელი"/>
    <m/>
    <m/>
    <x v="0"/>
    <m/>
    <x v="13"/>
  </r>
  <r>
    <s v="4105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ნიშნიანიძე ნატალია"/>
    <m/>
    <m/>
    <x v="0"/>
    <m/>
    <x v="13"/>
  </r>
  <r>
    <s v="4130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1"/>
    <s v="ლეჟავა ქეთევანი"/>
    <m/>
    <m/>
    <x v="0"/>
    <m/>
    <x v="13"/>
  </r>
  <r>
    <s v="5018/23.10.2020"/>
    <s v="ოჯახის ექიმი"/>
    <s v="რეაგირებულია"/>
    <x v="0"/>
    <x v="2"/>
    <s v="შპს&quot;მედისონ ჰოლდინგი&quot; სამგორი-1"/>
    <s v="ნოვრუზოვა რამილა"/>
    <m/>
    <m/>
    <x v="0"/>
    <m/>
    <x v="13"/>
  </r>
  <r>
    <s v="3517/23.10.2020"/>
    <s v="კოვიდ დადასტურებული - ოჯახის ექიმი"/>
    <s v="რეაგირებულია"/>
    <x v="0"/>
    <x v="3"/>
    <s v="შპს&quot;მედისონ ჰოლდინგი&quot; სამგორი-3"/>
    <s v="ბიწკინაშვილი ხატია"/>
    <m/>
    <m/>
    <x v="100"/>
    <s v="ნომერი არის არასწორად მითითებული პაციენტის."/>
    <x v="13"/>
  </r>
  <r>
    <s v="5795/23.10.2020"/>
    <s v="ოჯახის ექიმი"/>
    <s v="რეაგირებულია"/>
    <x v="0"/>
    <x v="3"/>
    <s v="შპს&quot;მედისონ ჰოლდინგი&quot; სამგორი-3"/>
    <s v="კვაჭაძე ირაკლი"/>
    <s v="ცოტნე შეროზია"/>
    <n v="577398082"/>
    <x v="99"/>
    <s v="კლინიკა ინფორმირებულია"/>
    <x v="13"/>
  </r>
  <r>
    <s v="5856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3"/>
    <s v="ბენდელიანი გიორგი"/>
    <m/>
    <m/>
    <x v="0"/>
    <m/>
    <x v="13"/>
  </r>
  <r>
    <s v="5877/23.10.2020"/>
    <s v="ოჯახის ექიმი"/>
    <s v="რეაგირებულია"/>
    <x v="0"/>
    <x v="3"/>
    <s v="შპს&quot;მედისონ ჰოლდინგი&quot; სამგორი-3"/>
    <s v="ყვირალაშვილი გიორგი"/>
    <m/>
    <m/>
    <x v="0"/>
    <m/>
    <x v="13"/>
  </r>
  <r>
    <s v="5946/23.10.2020"/>
    <s v="კოვიდ დადასტურებული - ოჯახის ექიმი"/>
    <s v="რეაგირებულია"/>
    <x v="0"/>
    <x v="2"/>
    <s v="შპს&quot;მედისონ ჰოლდინგი&quot; სამგორი-3"/>
    <s v="მესხიშვილი გიორგი"/>
    <m/>
    <m/>
    <x v="0"/>
    <m/>
    <x v="13"/>
  </r>
  <r>
    <s v="6117/23.10.2020"/>
    <s v="ოჯახის ექიმი"/>
    <s v="რეაგირებულია"/>
    <x v="0"/>
    <x v="0"/>
    <s v="შპს&quot;მედისონ ჰოლდინგი&quot; სამგორი-3"/>
    <s v="გოგოხია ქრისტინე"/>
    <s v="ცოტნე შეროზია"/>
    <n v="577398082"/>
    <x v="77"/>
    <s v="კლინიკა გაფრთხილებულია"/>
    <x v="13"/>
  </r>
  <r>
    <s v="6160/23.10.2020"/>
    <s v="ოჯახის ექიმი"/>
    <s v="რეაგირებულია"/>
    <x v="0"/>
    <x v="0"/>
    <s v="შპს&quot;მედისონ ჰოლდინგი&quot; სამგორი-3"/>
    <s v="ბექაური ნიკა"/>
    <s v="ცოტნე შეროზია"/>
    <n v="577398082"/>
    <x v="77"/>
    <s v="კლინიკა გაფრთხილებულია"/>
    <x v="13"/>
  </r>
  <r>
    <s v="2571/23.10.2020"/>
    <s v="ოჯახის ექიმი"/>
    <s v="რეაგირებულია"/>
    <x v="4"/>
    <x v="42"/>
    <s v="ხელვაჩაურის სამედიცინო ცენტრი-1"/>
    <m/>
    <m/>
    <m/>
    <x v="0"/>
    <m/>
    <x v="4"/>
  </r>
  <r>
    <s v="1864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ბოლქვაძე ლელა"/>
    <m/>
    <m/>
    <x v="0"/>
    <m/>
    <x v="13"/>
  </r>
  <r>
    <s v="2164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დიდმანიძე ნესტანი"/>
    <m/>
    <m/>
    <x v="0"/>
    <m/>
    <x v="13"/>
  </r>
  <r>
    <s v="2176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ფუტკარაძე ბაგრატი"/>
    <m/>
    <m/>
    <x v="0"/>
    <m/>
    <x v="13"/>
  </r>
  <r>
    <s v="2182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ზაქარიაძე ნანა"/>
    <m/>
    <m/>
    <x v="0"/>
    <m/>
    <x v="13"/>
  </r>
  <r>
    <s v="2380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ნაკაშიძე მინდია"/>
    <m/>
    <m/>
    <x v="0"/>
    <m/>
    <x v="13"/>
  </r>
  <r>
    <s v="2520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მალაყმაძე გოგუცა"/>
    <m/>
    <m/>
    <x v="0"/>
    <m/>
    <x v="13"/>
  </r>
  <r>
    <s v="2563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ბერიძე ზოია"/>
    <m/>
    <m/>
    <x v="0"/>
    <m/>
    <x v="13"/>
  </r>
  <r>
    <s v="2629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ომერაძე ნორა"/>
    <m/>
    <m/>
    <x v="0"/>
    <m/>
    <x v="13"/>
  </r>
  <r>
    <s v="2648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ევგენიძე მარიკა"/>
    <m/>
    <m/>
    <x v="0"/>
    <m/>
    <x v="13"/>
  </r>
  <r>
    <s v="2717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ხალვაში შოთიკო"/>
    <m/>
    <m/>
    <x v="0"/>
    <m/>
    <x v="13"/>
  </r>
  <r>
    <s v="2881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დარჩია ნინო"/>
    <m/>
    <m/>
    <x v="0"/>
    <m/>
    <x v="13"/>
  </r>
  <r>
    <s v="2895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ხალვაში ზურაბი"/>
    <m/>
    <m/>
    <x v="0"/>
    <m/>
    <x v="13"/>
  </r>
  <r>
    <s v="2947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გვიანიძე ფრიდონი"/>
    <m/>
    <m/>
    <x v="0"/>
    <m/>
    <x v="13"/>
  </r>
  <r>
    <s v="3130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ფარტენაძე როინ"/>
    <m/>
    <m/>
    <x v="0"/>
    <m/>
    <x v="13"/>
  </r>
  <r>
    <s v="3150/23.10.2020"/>
    <s v="ოჯახის ექიმი"/>
    <s v="რეაგირებულია"/>
    <x v="4"/>
    <x v="42"/>
    <s v="ხელვაჩაურის სამედიცინო ცენტრი-2"/>
    <s v="პაქსაძე ნათელა"/>
    <m/>
    <m/>
    <x v="0"/>
    <m/>
    <x v="13"/>
  </r>
  <r>
    <s v="3223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ჭაღალიძე თეონა"/>
    <m/>
    <m/>
    <x v="0"/>
    <m/>
    <x v="13"/>
  </r>
  <r>
    <s v="3244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ფუკარაძე ემზარ"/>
    <m/>
    <m/>
    <x v="0"/>
    <s v="კარანტინშია"/>
    <x v="13"/>
  </r>
  <r>
    <s v="3259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ფარტენაძე ზვიადი"/>
    <m/>
    <m/>
    <x v="0"/>
    <m/>
    <x v="13"/>
  </r>
  <r>
    <s v="3300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დიასამიძე დავითი"/>
    <m/>
    <m/>
    <x v="0"/>
    <m/>
    <x v="13"/>
  </r>
  <r>
    <s v="3462/23.10.2020"/>
    <s v="ოჯახის ექიმი"/>
    <s v="რეაგირებულია"/>
    <x v="4"/>
    <x v="42"/>
    <s v="ხელვაჩაურის სამედიცინო ცენტრი-2"/>
    <s v="გორგილაძე ნარგიზ"/>
    <m/>
    <m/>
    <x v="0"/>
    <m/>
    <x v="13"/>
  </r>
  <r>
    <s v="3467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ქამადაძე ნანა"/>
    <m/>
    <m/>
    <x v="100"/>
    <s v="პაციენტის ნომერი არასწორადაა მითიტებული"/>
    <x v="13"/>
  </r>
  <r>
    <s v="3512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კახიძე დალი"/>
    <m/>
    <m/>
    <x v="0"/>
    <m/>
    <x v="13"/>
  </r>
  <r>
    <s v="3536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ზაქარაძე ბესიკ"/>
    <m/>
    <m/>
    <x v="0"/>
    <s v="კარანტინშია"/>
    <x v="13"/>
  </r>
  <r>
    <s v="3576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ხალვაში საბა"/>
    <m/>
    <m/>
    <x v="0"/>
    <m/>
    <x v="13"/>
  </r>
  <r>
    <s v="3971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ვერძაძე მირანდა"/>
    <m/>
    <m/>
    <x v="0"/>
    <m/>
    <x v="13"/>
  </r>
  <r>
    <s v="4189/23.10.2020"/>
    <s v="ოჯახის ექიმი"/>
    <s v="რეაგირებულია"/>
    <x v="4"/>
    <x v="42"/>
    <s v="ხელვაჩაურის სამედიცინო ცენტრი-2"/>
    <s v="ურუშაძე ჯაბა"/>
    <m/>
    <m/>
    <x v="0"/>
    <s v="გადაცემულია 112-ს"/>
    <x v="13"/>
  </r>
  <r>
    <s v="4231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ვაშაყმაძე ემზარ"/>
    <m/>
    <m/>
    <x v="0"/>
    <s v="ჰოსპიტალიზებულია"/>
    <x v="13"/>
  </r>
  <r>
    <s v="4254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მუთიძე მეგი"/>
    <m/>
    <m/>
    <x v="0"/>
    <s v="გადაცემულია 112-ს"/>
    <x v="13"/>
  </r>
  <r>
    <s v="4473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ფუკარაძე ემზარ"/>
    <m/>
    <m/>
    <x v="0"/>
    <s v="ჰოსპიტალიზებულია"/>
    <x v="13"/>
  </r>
  <r>
    <s v="4480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უშარიძე სულიკო"/>
    <m/>
    <m/>
    <x v="0"/>
    <m/>
    <x v="13"/>
  </r>
  <r>
    <s v="4720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უშარიძე მადონა"/>
    <m/>
    <m/>
    <x v="0"/>
    <m/>
    <x v="13"/>
  </r>
  <r>
    <s v="4898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დუმბაძე ლევანი"/>
    <m/>
    <m/>
    <x v="0"/>
    <s v="კარანტინშია"/>
    <x v="13"/>
  </r>
  <r>
    <s v="4901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მალაყმაძე მადლენა"/>
    <m/>
    <m/>
    <x v="0"/>
    <m/>
    <x v="13"/>
  </r>
  <r>
    <s v="4922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ხავლოშვილი სოფო"/>
    <m/>
    <m/>
    <x v="0"/>
    <s v="ჰოსპიტალიზებულია"/>
    <x v="13"/>
  </r>
  <r>
    <s v="4991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ხალვაში ლიანა"/>
    <m/>
    <m/>
    <x v="0"/>
    <s v="ჰოსპიტალიზებულია"/>
    <x v="13"/>
  </r>
  <r>
    <s v="5149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დავითაძე ლევანი"/>
    <m/>
    <m/>
    <x v="0"/>
    <m/>
    <x v="13"/>
  </r>
  <r>
    <s v="5157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ჯამბერიძე მაია"/>
    <m/>
    <m/>
    <x v="0"/>
    <m/>
    <x v="13"/>
  </r>
  <r>
    <s v="5193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ჯაყელი ნაირა"/>
    <m/>
    <m/>
    <x v="0"/>
    <s v="კარანტინშია"/>
    <x v="13"/>
  </r>
  <r>
    <s v="5361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ცივნარიძე გულისა"/>
    <m/>
    <m/>
    <x v="0"/>
    <s v="კარანტინშია"/>
    <x v="13"/>
  </r>
  <r>
    <s v="5391/23.10.2020"/>
    <s v="ოჯახის ექიმი"/>
    <s v="რეაგირებულია"/>
    <x v="4"/>
    <x v="42"/>
    <s v="ხელვაჩაურის სამედიცინო ცენტრი-2"/>
    <s v="კაკაბაძე რევაზი"/>
    <m/>
    <m/>
    <x v="0"/>
    <m/>
    <x v="13"/>
  </r>
  <r>
    <s v="5456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ფარტენაძე გოდერძი"/>
    <m/>
    <m/>
    <x v="0"/>
    <m/>
    <x v="13"/>
  </r>
  <r>
    <s v="5597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ხალვაში იოსები"/>
    <m/>
    <m/>
    <x v="0"/>
    <m/>
    <x v="13"/>
  </r>
  <r>
    <s v="5745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თედორაძე ქრისტინე"/>
    <m/>
    <m/>
    <x v="0"/>
    <m/>
    <x v="13"/>
  </r>
  <r>
    <s v="5760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თედორაძე მერი"/>
    <m/>
    <m/>
    <x v="0"/>
    <s v="კარანტინშია"/>
    <x v="13"/>
  </r>
  <r>
    <s v="5772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მიქელაძე ნანული"/>
    <m/>
    <m/>
    <x v="0"/>
    <m/>
    <x v="13"/>
  </r>
  <r>
    <s v="5818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დევაძე სალომე"/>
    <m/>
    <m/>
    <x v="0"/>
    <m/>
    <x v="13"/>
  </r>
  <r>
    <s v="5924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გურგენიძე მარიამი"/>
    <m/>
    <m/>
    <x v="0"/>
    <m/>
    <x v="13"/>
  </r>
  <r>
    <s v="6213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ხოროიშვილი მარინა"/>
    <m/>
    <m/>
    <x v="0"/>
    <s v="კარანტინშია"/>
    <x v="13"/>
  </r>
  <r>
    <s v="6325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ტოროსიანი ანჯელა"/>
    <m/>
    <m/>
    <x v="0"/>
    <s v="კარანტინშია"/>
    <x v="13"/>
  </r>
  <r>
    <s v="6507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ბაკურიძე დავითი"/>
    <m/>
    <m/>
    <x v="0"/>
    <s v="კარანტინშია"/>
    <x v="13"/>
  </r>
  <r>
    <s v="6872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შაინიძე რობერტი"/>
    <m/>
    <m/>
    <x v="0"/>
    <m/>
    <x v="13"/>
  </r>
  <r>
    <s v="6885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ბერიძე შოთა"/>
    <m/>
    <m/>
    <x v="0"/>
    <s v="კარანტინშია"/>
    <x v="13"/>
  </r>
  <r>
    <s v="6895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ბერიძე ზურაბი"/>
    <m/>
    <m/>
    <x v="0"/>
    <s v="კარანტინშია"/>
    <x v="13"/>
  </r>
  <r>
    <s v="6968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დუმბაძე მურმანი"/>
    <m/>
    <m/>
    <x v="0"/>
    <s v="კარანტინშია"/>
    <x v="13"/>
  </r>
  <r>
    <s v="7107/23.10.2020"/>
    <s v="ოჯახის ექიმი"/>
    <s v="რეაგირებულია"/>
    <x v="4"/>
    <x v="42"/>
    <s v="ხელვაჩაურის სამედიცინო ცენტრი-2"/>
    <s v="დავითაშვილი გიული"/>
    <m/>
    <m/>
    <x v="0"/>
    <m/>
    <x v="13"/>
  </r>
  <r>
    <s v="7218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დიდმანიძე ნესტანი"/>
    <m/>
    <m/>
    <x v="0"/>
    <s v="კარანტინშია"/>
    <x v="13"/>
  </r>
  <r>
    <s v="7448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აბესაძე ნაზიბროლა"/>
    <m/>
    <m/>
    <x v="0"/>
    <m/>
    <x v="13"/>
  </r>
  <r>
    <s v="7459/23.10.2020"/>
    <s v="ოჯახის ექიმი"/>
    <s v="რეაგირებულია"/>
    <x v="4"/>
    <x v="42"/>
    <s v="ხელვაჩაურის სამედიცინო ცენტრი-2"/>
    <s v="მალაყმაძე ქეთევანი"/>
    <m/>
    <m/>
    <x v="0"/>
    <m/>
    <x v="13"/>
  </r>
  <r>
    <s v="7491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ტებიძე არკადი"/>
    <m/>
    <m/>
    <x v="0"/>
    <s v="კარანტინშია"/>
    <x v="13"/>
  </r>
  <r>
    <s v="7541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ქიქავა იზეთ"/>
    <m/>
    <m/>
    <x v="0"/>
    <m/>
    <x v="13"/>
  </r>
  <r>
    <s v="7584/23.10.2020"/>
    <s v="კოვიდ დადასტურებული - ოჯახის ექიმი"/>
    <s v="რეაგირებულია"/>
    <x v="4"/>
    <x v="42"/>
    <s v="ხელვაჩაურის სამედიცინო ცენტრი-2"/>
    <s v="მიქელაძე მარიამი"/>
    <m/>
    <m/>
    <x v="0"/>
    <m/>
    <x v="13"/>
  </r>
  <r>
    <s v="1415/23.10.2020"/>
    <s v="ოჯახის ექიმი"/>
    <s v="რეაგირებულია"/>
    <x v="10"/>
    <x v="49"/>
    <s v="ჯეო ჰოსპიტალი კახეთი-2"/>
    <s v="დათუაშვილი რეზო"/>
    <m/>
    <m/>
    <x v="0"/>
    <m/>
    <x v="13"/>
  </r>
  <r>
    <s v="1576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s v="წიგნაძე ეკატერინე"/>
    <m/>
    <m/>
    <x v="0"/>
    <m/>
    <x v="13"/>
  </r>
  <r>
    <s v="1584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s v="სიმონიშვილი ლელა"/>
    <m/>
    <m/>
    <x v="0"/>
    <m/>
    <x v="13"/>
  </r>
  <r>
    <s v="1620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s v="სულხანიშვილი ირმა"/>
    <m/>
    <m/>
    <x v="104"/>
    <m/>
    <x v="13"/>
  </r>
  <r>
    <s v="1637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s v="სვიმონიშვილი თინა"/>
    <m/>
    <m/>
    <x v="100"/>
    <s v="ვერც მე დავუკავშირდი პაციენტს"/>
    <x v="13"/>
  </r>
  <r>
    <s v="1652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s v="შინდელაშვილი მარიამი"/>
    <m/>
    <m/>
    <x v="105"/>
    <m/>
    <x v="13"/>
  </r>
  <r>
    <s v="1663/23.10.2020"/>
    <s v="კოვიდ დადასტურებული - ოჯახის ექიმი"/>
    <s v="რეაგირებულია"/>
    <x v="10"/>
    <x v="51"/>
    <s v="ჯეო ჰოსპიტალი კახეთი-2"/>
    <s v="შინდელაშვილი იოსები"/>
    <m/>
    <m/>
    <x v="105"/>
    <m/>
    <x v="13"/>
  </r>
  <r>
    <s v="1705/23.10.2020"/>
    <s v="ოჯახის ექიმი"/>
    <s v="რეაგირებულია"/>
    <x v="10"/>
    <x v="49"/>
    <s v="ჯეო ჰოსპიტალი კახეთი-2"/>
    <s v="დოლოყაშვილი თევდორე"/>
    <m/>
    <m/>
    <x v="0"/>
    <m/>
    <x v="13"/>
  </r>
  <r>
    <s v="1744/23.10.2020"/>
    <s v="ოჯახის ექიმი"/>
    <s v="რეაგირებულია"/>
    <x v="10"/>
    <x v="49"/>
    <s v="ჯეო ჰოსპიტალი კახეთი-2"/>
    <s v="სესიაშვილი თამარა"/>
    <m/>
    <m/>
    <x v="0"/>
    <m/>
    <x v="13"/>
  </r>
  <r>
    <s v="1909/23.10.2020"/>
    <s v="კოვიდ დადასტურებული - ოჯახის ექიმი"/>
    <s v="რეაგირებულია"/>
    <x v="10"/>
    <x v="52"/>
    <s v="ჯეო ჰოსპიტალი კახეთი-2"/>
    <s v="ნანობაშვილი პელაგია"/>
    <m/>
    <m/>
    <x v="105"/>
    <m/>
    <x v="13"/>
  </r>
  <r>
    <s v="1927/23.10.2020"/>
    <s v="ოჯახის ექიმი"/>
    <s v="რეაგირებულია"/>
    <x v="10"/>
    <x v="50"/>
    <s v="ჯეო ჰოსპიტალი კახეთი-2"/>
    <s v="ბასილაშვილი ვალერი"/>
    <m/>
    <m/>
    <x v="0"/>
    <m/>
    <x v="13"/>
  </r>
  <r>
    <s v="2112/23.10.2020"/>
    <s v="კოვიდ დადასტურებული - ოჯახის ექიმი"/>
    <s v="რეაგირებულია"/>
    <x v="10"/>
    <x v="49"/>
    <s v="ჯეო ჰოსპიტალი კახეთი-2"/>
    <s v="ნარეკლიშვილი კახაბერ"/>
    <m/>
    <m/>
    <x v="106"/>
    <m/>
    <x v="13"/>
  </r>
  <r>
    <s v="2480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m/>
    <m/>
    <m/>
    <x v="0"/>
    <m/>
    <x v="4"/>
  </r>
  <r>
    <s v="2556/23.10.2020"/>
    <s v="კოვიდ დადასტურებული - ოჯახის ექიმი"/>
    <s v="რეაგირებულია"/>
    <x v="10"/>
    <x v="49"/>
    <s v="ჯეო ჰოსპიტალი კახეთი-2"/>
    <m/>
    <m/>
    <m/>
    <x v="0"/>
    <m/>
    <x v="4"/>
  </r>
  <r>
    <s v="2653/23.10.2020"/>
    <s v="კოვიდ დადასტურებული - ოჯახის ექიმი"/>
    <s v="რეაგირებულია"/>
    <x v="10"/>
    <x v="51"/>
    <s v="ჯეო ჰოსპიტალი კახეთი-2"/>
    <m/>
    <m/>
    <m/>
    <x v="0"/>
    <m/>
    <x v="4"/>
  </r>
  <r>
    <s v="2693/23.10.2020"/>
    <s v="კოვიდ დადასტურებული - ოჯახის ექიმი"/>
    <s v="რეაგირებულია"/>
    <x v="10"/>
    <x v="53"/>
    <s v="ჯეო ჰოსპიტალი კახეთი-2"/>
    <m/>
    <m/>
    <m/>
    <x v="0"/>
    <m/>
    <x v="4"/>
  </r>
  <r>
    <s v="2876/23.10.2020"/>
    <s v="ოჯახის ექიმი"/>
    <s v="რეაგირებულია"/>
    <x v="10"/>
    <x v="54"/>
    <s v="ჯეო ჰოსპიტალი კახეთი-2"/>
    <m/>
    <m/>
    <m/>
    <x v="0"/>
    <m/>
    <x v="4"/>
  </r>
  <r>
    <s v="2888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m/>
    <m/>
    <m/>
    <x v="0"/>
    <m/>
    <x v="4"/>
  </r>
  <r>
    <s v="3344/23.10.2020"/>
    <s v="კოვიდ დადასტურებული - ოჯახის ექიმი"/>
    <s v="რეაგირებულია"/>
    <x v="10"/>
    <x v="49"/>
    <s v="ჯეო ჰოსპიტალი კახეთი-2"/>
    <m/>
    <m/>
    <m/>
    <x v="0"/>
    <m/>
    <x v="4"/>
  </r>
  <r>
    <s v="3922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m/>
    <m/>
    <m/>
    <x v="0"/>
    <m/>
    <x v="4"/>
  </r>
  <r>
    <s v="3940/23.10.2020"/>
    <s v="ოჯახის ექიმი"/>
    <s v="რეაგირებულია"/>
    <x v="10"/>
    <x v="50"/>
    <s v="ჯეო ჰოსპიტალი კახეთი-2"/>
    <m/>
    <m/>
    <m/>
    <x v="0"/>
    <m/>
    <x v="4"/>
  </r>
  <r>
    <s v="4420/23.10.2020"/>
    <s v="ოჯახის ექიმი"/>
    <s v="რეაგირებულია"/>
    <x v="10"/>
    <x v="55"/>
    <s v="ჯეო ჰოსპიტალი კახეთი-2"/>
    <m/>
    <m/>
    <m/>
    <x v="0"/>
    <m/>
    <x v="4"/>
  </r>
  <r>
    <s v="4612/23.10.2020"/>
    <s v="ოჯახის ექიმი"/>
    <s v="რეაგირებულია"/>
    <x v="10"/>
    <x v="50"/>
    <s v="ჯეო ჰოსპიტალი კახეთი-2"/>
    <m/>
    <m/>
    <m/>
    <x v="0"/>
    <m/>
    <x v="4"/>
  </r>
  <r>
    <s v="7148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m/>
    <m/>
    <m/>
    <x v="0"/>
    <m/>
    <x v="4"/>
  </r>
  <r>
    <s v="7180/23.10.2020"/>
    <s v="კოვიდ დადასტურებული - ოჯახის ექიმი"/>
    <s v="რეაგირებულია"/>
    <x v="10"/>
    <x v="50"/>
    <s v="ჯეო ჰოსპიტალი კახეთი-2"/>
    <m/>
    <m/>
    <m/>
    <x v="0"/>
    <m/>
    <x v="4"/>
  </r>
  <r>
    <s v="8091/23.10.2020"/>
    <s v="კოვიდ დადასტურებული - ოჯახის ექიმი"/>
    <s v="რეაგირებულია"/>
    <x v="10"/>
    <x v="51"/>
    <s v="ჯეო ჰოსპიტალი კახეთი-2"/>
    <m/>
    <m/>
    <m/>
    <x v="0"/>
    <m/>
    <x v="4"/>
  </r>
  <r>
    <s v="8095/23.10.2020"/>
    <s v="კოვიდ დადასტურებული - ოჯახის ექიმი"/>
    <s v="რეაგირებულია"/>
    <x v="10"/>
    <x v="51"/>
    <s v="ჯეო ჰოსპიტალი კახეთი-2"/>
    <s v="მარი შილდელაშვილი"/>
    <m/>
    <m/>
    <x v="0"/>
    <m/>
    <x v="14"/>
  </r>
  <r>
    <s v="8100/23.10.2020"/>
    <s v="კოვიდ დადასტურებული - ოჯახის ექიმი"/>
    <s v="რეაგირებულია"/>
    <x v="10"/>
    <x v="51"/>
    <s v="ჯეო ჰოსპიტალი კახეთი-2"/>
    <s v="თამარი ყამალაშვილი"/>
    <m/>
    <m/>
    <x v="0"/>
    <m/>
    <x v="14"/>
  </r>
  <r>
    <s v="824/24.10.2020"/>
    <s v="ოჯახის ექიმი"/>
    <s v="რეაგირებულია"/>
    <x v="10"/>
    <x v="49"/>
    <s v="ჯეო ჰოსპიტალი კახეთი-2"/>
    <s v="ზურაბ უტიაშვილი"/>
    <m/>
    <m/>
    <x v="0"/>
    <m/>
    <x v="14"/>
  </r>
  <r>
    <s v="5123/23.10.2020"/>
    <s v="კოვიდ დადასტურებული - ოჯახის ექიმი"/>
    <s v="რეაგირებულია"/>
    <x v="10"/>
    <x v="50"/>
    <s v="ჯეო ჰოსპიტალი კახეთი-3"/>
    <s v="თეონა გელაშვილი"/>
    <m/>
    <m/>
    <x v="0"/>
    <m/>
    <x v="14"/>
  </r>
  <r>
    <s v="5240/23.10.2020"/>
    <s v="კოვიდ დადასტურებული - ოჯახის ექიმი"/>
    <s v="რეაგირებულია"/>
    <x v="10"/>
    <x v="49"/>
    <s v="ჯეო ჰოსპიტალი კახეთი-3"/>
    <s v="ხიმშიაშვილი ზურაბი"/>
    <m/>
    <m/>
    <x v="0"/>
    <m/>
    <x v="14"/>
  </r>
  <r>
    <s v="5250/23.10.2020"/>
    <s v="კოვიდ დადასტურებული - ოჯახის ექიმი"/>
    <s v="რეაგირებულია"/>
    <x v="10"/>
    <x v="55"/>
    <s v="ჯეო ჰოსპიტალი კახეთი-3"/>
    <s v="ნანი უზუნაშვილი"/>
    <m/>
    <m/>
    <x v="0"/>
    <m/>
    <x v="14"/>
  </r>
  <r>
    <s v="5277/23.10.2020"/>
    <s v="კოვიდ დადასტურებული - ოჯახის ექიმი"/>
    <s v="რეაგირებულია"/>
    <x v="10"/>
    <x v="49"/>
    <s v="ჯეო ჰოსპიტალი კახეთი-3"/>
    <s v="კესო ჩიტიაშვილი"/>
    <m/>
    <m/>
    <x v="0"/>
    <m/>
    <x v="14"/>
  </r>
  <r>
    <s v="5289/23.10.2020"/>
    <s v="კოვიდ დადასტურებული - ოჯახის ექიმი"/>
    <s v="რეაგირებულია"/>
    <x v="10"/>
    <x v="51"/>
    <s v="ჯეო ჰოსპიტალი კახეთი-3"/>
    <s v="ნიკოლოზი თაბიაშვილი"/>
    <m/>
    <m/>
    <x v="107"/>
    <s v="კლინიკა ინფორმირებულია"/>
    <x v="14"/>
  </r>
  <r>
    <s v="5300/23.10.2020"/>
    <s v="კოვიდ დადასტურებული - ოჯახის ექიმი"/>
    <s v="რეაგირებულია"/>
    <x v="10"/>
    <x v="49"/>
    <s v="ჯეო ჰოსპიტალი კახეთი-3"/>
    <s v="ბექა მაისურაძე"/>
    <m/>
    <m/>
    <x v="0"/>
    <m/>
    <x v="14"/>
  </r>
  <r>
    <s v="5311/23.10.2020"/>
    <s v="კოვიდ დადასტურებული - ოჯახის ექიმი"/>
    <s v="რეაგირებულია"/>
    <x v="10"/>
    <x v="49"/>
    <s v="ჯეო ჰოსპიტალი კახეთი-3"/>
    <s v="მერი რაქვიაშვილი"/>
    <m/>
    <m/>
    <x v="0"/>
    <m/>
    <x v="14"/>
  </r>
  <r>
    <s v="5321/23.10.2020"/>
    <s v="კოვიდ დადასტურებული - ოჯახის ექიმი"/>
    <s v="რეაგირებულია"/>
    <x v="10"/>
    <x v="49"/>
    <s v="ჯეო ჰოსპიტალი კახეთი-3"/>
    <s v="ოთარი ნატროშვილი"/>
    <m/>
    <m/>
    <x v="0"/>
    <m/>
    <x v="14"/>
  </r>
  <r>
    <s v="5370/23.10.2020"/>
    <s v="კოვიდ დადასტურებული - ოჯახის ექიმი"/>
    <s v="რეაგირებულია"/>
    <x v="10"/>
    <x v="55"/>
    <s v="ჯეო ჰოსპიტალი კახეთი-3"/>
    <s v="ანა ძმანაშვილი"/>
    <m/>
    <m/>
    <x v="0"/>
    <m/>
    <x v="14"/>
  </r>
  <r>
    <s v="5641/23.10.2020"/>
    <s v="ოჯახის ექიმი"/>
    <s v="რეაგირებულია"/>
    <x v="10"/>
    <x v="53"/>
    <s v="ჯეო ჰოსპიტალი კახეთი-3"/>
    <s v="გიორგი ზირაქაშვილი"/>
    <m/>
    <m/>
    <x v="0"/>
    <m/>
    <x v="14"/>
  </r>
  <r>
    <s v="5663/23.10.2020"/>
    <s v="კოვიდ დადასტურებული - ოჯახის ექიმი"/>
    <s v="რეაგირებულია"/>
    <x v="10"/>
    <x v="49"/>
    <s v="ჯეო ჰოსპიტალი კახეთი-3"/>
    <s v="მარიამ ჯეთერიშვილი"/>
    <m/>
    <m/>
    <x v="0"/>
    <m/>
    <x v="14"/>
  </r>
  <r>
    <s v="5696/23.10.2020"/>
    <s v="კოვიდ დადასტურებული - ოჯახის ექიმი"/>
    <s v="რეაგირებულია"/>
    <x v="10"/>
    <x v="54"/>
    <s v="ჯეო ჰოსპიტალი კახეთი-3"/>
    <s v="ელიკო ფერაძე"/>
    <m/>
    <m/>
    <x v="0"/>
    <m/>
    <x v="14"/>
  </r>
  <r>
    <s v="5850/23.10.2020"/>
    <s v="ოჯახის ექიმი"/>
    <s v="რეაგირებულია"/>
    <x v="10"/>
    <x v="49"/>
    <s v="ჯეო ჰოსპიტალი კახეთი-3"/>
    <s v="მარი მდივნიშვილი"/>
    <m/>
    <m/>
    <x v="0"/>
    <m/>
    <x v="14"/>
  </r>
  <r>
    <s v="6125/23.10.2020"/>
    <s v="ოჯახის ექიმი"/>
    <s v="რეაგირებულია"/>
    <x v="10"/>
    <x v="53"/>
    <s v="ჯეო ჰოსპიტალი კახეთი-3"/>
    <s v="სალომე კუჭუაშვილი"/>
    <m/>
    <m/>
    <x v="0"/>
    <m/>
    <x v="14"/>
  </r>
  <r>
    <s v="6152/23.10.2020"/>
    <s v="ოჯახის ექიმი"/>
    <s v="რეაგირებულია"/>
    <x v="10"/>
    <x v="53"/>
    <s v="ჯეო ჰოსპიტალი კახეთი-3"/>
    <s v="ლილე ხუციშვილი"/>
    <m/>
    <m/>
    <x v="0"/>
    <m/>
    <x v="14"/>
  </r>
  <r>
    <s v="6244/23.10.2020"/>
    <s v="ოჯახის ექიმი"/>
    <s v="რეაგირებულია"/>
    <x v="10"/>
    <x v="53"/>
    <s v="ჯეო ჰოსპიტალი კახეთი-3"/>
    <s v="უშანგი კევლიშვილი"/>
    <m/>
    <m/>
    <x v="0"/>
    <m/>
    <x v="14"/>
  </r>
  <r>
    <s v="6329/23.10.2020"/>
    <s v="ოჯახის ექიმი"/>
    <s v="რეაგირებულია"/>
    <x v="10"/>
    <x v="52"/>
    <s v="ჯეო ჰოსპიტალი კახეთი-3"/>
    <s v="დიმიტრი თევზაძე"/>
    <m/>
    <m/>
    <x v="0"/>
    <m/>
    <x v="14"/>
  </r>
  <r>
    <s v="6520/23.10.2020"/>
    <s v="ოჯახის ექიმი"/>
    <s v="რეაგირებულია"/>
    <x v="10"/>
    <x v="51"/>
    <s v="ჯეო ჰოსპიტალი კახეთი-3"/>
    <s v="ქრისტინე ასაბაშვილი"/>
    <m/>
    <m/>
    <x v="0"/>
    <m/>
    <x v="14"/>
  </r>
  <r>
    <s v="6550/23.10.2020"/>
    <s v="ოჯახის ექიმი"/>
    <s v="რეაგირებულია"/>
    <x v="10"/>
    <x v="49"/>
    <s v="ჯეო ჰოსპიტალი კახეთი-3"/>
    <s v="ნათელა მოსემღვდლიშვილი"/>
    <m/>
    <m/>
    <x v="0"/>
    <m/>
    <x v="14"/>
  </r>
  <r>
    <s v="7379/23.10.2020"/>
    <s v="კოვიდ დადასტურებული - ოჯახის ექიმი"/>
    <s v="რეაგირებულია"/>
    <x v="10"/>
    <x v="49"/>
    <s v="ჯეო ჰოსპიტალი კახეთი-3"/>
    <s v="მზია ებიტოვი"/>
    <m/>
    <m/>
    <x v="0"/>
    <m/>
    <x v="14"/>
  </r>
  <r>
    <s v="7744/23.10.2020"/>
    <s v="კოვიდ დადასტურებული - ოჯახის ექიმი"/>
    <s v="რეაგირებულია"/>
    <x v="10"/>
    <x v="50"/>
    <s v="ჯეო ჰოსპიტალი კახეთი-3"/>
    <s v="ნინი ბალარჯიშვილი"/>
    <m/>
    <m/>
    <x v="0"/>
    <m/>
    <x v="14"/>
  </r>
  <r>
    <s v="7749/23.10.2020"/>
    <s v="ოჯახის ექიმი"/>
    <s v="რეაგირებულია"/>
    <x v="10"/>
    <x v="50"/>
    <s v="ჯეო ჰოსპიტალი კახეთი-3"/>
    <s v="ვახტანგი ვალიკაშვილი"/>
    <m/>
    <m/>
    <x v="0"/>
    <m/>
    <x v="14"/>
  </r>
  <r>
    <s v="7760/23.10.2020"/>
    <s v="ოჯახის ექიმი"/>
    <s v="რეაგირებულია"/>
    <x v="10"/>
    <x v="50"/>
    <s v="ჯეო ჰოსპიტალი კახეთი-3"/>
    <s v="მარიამი ბახბახაშვილი"/>
    <m/>
    <m/>
    <x v="0"/>
    <m/>
    <x v="14"/>
  </r>
  <r>
    <s v="1851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ქნ უშ ევაჯიან"/>
    <m/>
    <m/>
    <x v="107"/>
    <s v="კლინიკა ინფორმირებულია"/>
    <x v="14"/>
  </r>
  <r>
    <s v="1947/23.10.2020"/>
    <s v="ოჯახის ექიმი"/>
    <s v="რეაგირებულია"/>
    <x v="11"/>
    <x v="57"/>
    <s v="ჯეოჰოსპიტალი (სამცხე-ჯავახეთი)-2"/>
    <s v="ბექა მღებრიშვილი"/>
    <m/>
    <m/>
    <x v="0"/>
    <m/>
    <x v="14"/>
  </r>
  <r>
    <s v="2119/23.10.2020"/>
    <s v="ოჯახის ექიმი"/>
    <s v="რეაგირებულია"/>
    <x v="11"/>
    <x v="58"/>
    <s v="ჯეოჰოსპიტალი (სამცხე-ჯავახეთი)-2"/>
    <s v="თინათინ ვარდიძე"/>
    <m/>
    <m/>
    <x v="107"/>
    <s v="კლინიკა ინფორმირებულია"/>
    <x v="14"/>
  </r>
  <r>
    <s v="2349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ჰაკოპ ჩახმახჩიანი"/>
    <m/>
    <m/>
    <x v="0"/>
    <m/>
    <x v="14"/>
  </r>
  <r>
    <s v="2442/23.10.2020"/>
    <s v="ოჯახის ექიმი"/>
    <s v="რეაგირებულია"/>
    <x v="11"/>
    <x v="59"/>
    <s v="ჯეოჰოსპიტალი (სამცხე-ჯავახეთი)-2"/>
    <s v="სალომე ლელაძე"/>
    <m/>
    <m/>
    <x v="0"/>
    <m/>
    <x v="14"/>
  </r>
  <r>
    <s v="2611/23.10.2020"/>
    <s v="კოვიდ დადასტურებული - ოჯახის ექიმი"/>
    <s v="რეაგირებულია"/>
    <x v="11"/>
    <x v="60"/>
    <s v="ჯეოჰოსპიტალი (სამცხე-ჯავახეთი)-2"/>
    <s v="ედგარ სიმონიან"/>
    <m/>
    <m/>
    <x v="0"/>
    <m/>
    <x v="14"/>
  </r>
  <r>
    <s v="3146/23.10.2020"/>
    <s v="კოვიდ დადასტურებული - ოჯახის ექიმი"/>
    <s v="რეაგირებულია"/>
    <x v="11"/>
    <x v="60"/>
    <s v="ჯეოჰოსპიტალი (სამცხე-ჯავახეთი)-2"/>
    <s v="ენოკ ჩგანდარიან"/>
    <m/>
    <m/>
    <x v="0"/>
    <m/>
    <x v="14"/>
  </r>
  <r>
    <s v="3358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არაქსია სრაპიან"/>
    <m/>
    <m/>
    <x v="0"/>
    <m/>
    <x v="14"/>
  </r>
  <r>
    <s v="3606/23.10.2020"/>
    <s v="ოჯახის ექიმი"/>
    <s v="რეაგირებულია"/>
    <x v="11"/>
    <x v="56"/>
    <s v="ჯეოჰოსპიტალი (სამცხე-ჯავახეთი)-2"/>
    <s v="სვეტლანა სეროპიან"/>
    <m/>
    <m/>
    <x v="0"/>
    <m/>
    <x v="14"/>
  </r>
  <r>
    <s v="3663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მერი კაპანაძე"/>
    <m/>
    <m/>
    <x v="108"/>
    <s v="კლინიკა ინფორმირებულია"/>
    <x v="14"/>
  </r>
  <r>
    <s v="3732/23.10.2020"/>
    <s v="ოჯახის ექიმი"/>
    <s v="რეაგირებულია"/>
    <x v="11"/>
    <x v="59"/>
    <s v="ჯეოჰოსპიტალი (სამცხე-ჯავახეთი)-2"/>
    <s v="ალექსანდრე ღონღაძე"/>
    <m/>
    <m/>
    <x v="0"/>
    <m/>
    <x v="14"/>
  </r>
  <r>
    <s v="3770/23.10.2020"/>
    <s v="ოჯახის ექიმი"/>
    <s v="რეაგირებულია"/>
    <x v="11"/>
    <x v="57"/>
    <s v="ჯეოჰოსპიტალი (სამცხე-ჯავახეთი)-2"/>
    <s v="გულზარ კაჭკაჭიშვილი"/>
    <m/>
    <m/>
    <x v="0"/>
    <m/>
    <x v="14"/>
  </r>
  <r>
    <s v="3777/23.10.2020"/>
    <s v="ოჯახის ექიმი"/>
    <s v="რეაგირებულია"/>
    <x v="11"/>
    <x v="59"/>
    <s v="ჯეოჰოსპიტალი (სამცხე-ჯავახეთი)-2"/>
    <s v="ბესიკ გოგოლაძე"/>
    <m/>
    <m/>
    <x v="0"/>
    <m/>
    <x v="14"/>
  </r>
  <r>
    <s v="3795/23.10.2020"/>
    <s v="ოჯახის ექიმი"/>
    <s v="რეაგირებულია"/>
    <x v="11"/>
    <x v="57"/>
    <s v="ჯეოჰოსპიტალი (სამცხე-ჯავახეთი)-2"/>
    <s v="მარია თათეშვილი"/>
    <m/>
    <m/>
    <x v="0"/>
    <m/>
    <x v="14"/>
  </r>
  <r>
    <s v="3994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ლილით ხანჯიან"/>
    <m/>
    <m/>
    <x v="109"/>
    <s v="კლინიკა ინფორმირებულია"/>
    <x v="14"/>
  </r>
  <r>
    <s v="4097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ვალია კარახანიან"/>
    <m/>
    <m/>
    <x v="0"/>
    <m/>
    <x v="14"/>
  </r>
  <r>
    <s v="4134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კაიანე ბარბარიან"/>
    <m/>
    <m/>
    <x v="0"/>
    <m/>
    <x v="14"/>
  </r>
  <r>
    <s v="4172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ვალია კარახანიან"/>
    <m/>
    <m/>
    <x v="0"/>
    <m/>
    <x v="14"/>
  </r>
  <r>
    <s v="4239/23.10.2020"/>
    <s v="კოვიდ დადასტურებული - ოჯახის ექიმი"/>
    <s v="რეაგირებულია"/>
    <x v="11"/>
    <x v="61"/>
    <s v="ჯეოჰოსპიტალი (სამცხე-ჯავახეთი)-2"/>
    <s v="ნინო ტაბატაძე"/>
    <m/>
    <m/>
    <x v="0"/>
    <m/>
    <x v="14"/>
  </r>
  <r>
    <s v="4241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ერმინე გალსტიან"/>
    <m/>
    <m/>
    <x v="0"/>
    <m/>
    <x v="14"/>
  </r>
  <r>
    <s v="4268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ლია გოხაძე"/>
    <m/>
    <m/>
    <x v="0"/>
    <m/>
    <x v="14"/>
  </r>
  <r>
    <s v="4273/23.10.2020"/>
    <s v="კოვიდ დადასტურებული - ოჯახის ექიმი"/>
    <s v="რეაგირებულია"/>
    <x v="11"/>
    <x v="61"/>
    <s v="ჯეოჰოსპიტალი (სამცხე-ჯავახეთი)-2"/>
    <s v="დავითი კოტორაშვილი"/>
    <m/>
    <m/>
    <x v="0"/>
    <m/>
    <x v="14"/>
  </r>
  <r>
    <s v="4292/23.10.2020"/>
    <s v="კოვიდ დადასტურებული - ოჯახის ექიმი"/>
    <s v="რეაგირებულია"/>
    <x v="11"/>
    <x v="61"/>
    <s v="ჯეოჰოსპიტალი (სამცხე-ჯავახეთი)-2"/>
    <s v="ირაკლი კოტორაშვილი"/>
    <m/>
    <m/>
    <x v="0"/>
    <m/>
    <x v="14"/>
  </r>
  <r>
    <s v="4295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აზა ბარაბაძე"/>
    <m/>
    <m/>
    <x v="0"/>
    <m/>
    <x v="14"/>
  </r>
  <r>
    <s v="4468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ვარდან ნახატაკიან"/>
    <m/>
    <m/>
    <x v="0"/>
    <m/>
    <x v="14"/>
  </r>
  <r>
    <s v="4495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ქაჩავან სუკასიან"/>
    <m/>
    <m/>
    <x v="0"/>
    <m/>
    <x v="14"/>
  </r>
  <r>
    <s v="4508/23.10.2020"/>
    <s v="ოჯახის ექიმი"/>
    <s v="რეაგირებულია"/>
    <x v="11"/>
    <x v="58"/>
    <s v="ჯეოჰოსპიტალი (სამცხე-ჯავახეთი)-2"/>
    <s v="თამარი მაკროვი"/>
    <m/>
    <m/>
    <x v="0"/>
    <m/>
    <x v="14"/>
  </r>
  <r>
    <s v="4630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თამარა გოგოლაძე"/>
    <m/>
    <m/>
    <x v="0"/>
    <m/>
    <x v="14"/>
  </r>
  <r>
    <s v="4804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ბესიკი გოგოლაძე"/>
    <m/>
    <m/>
    <x v="0"/>
    <m/>
    <x v="14"/>
  </r>
  <r>
    <s v="4990/23.10.2020"/>
    <s v="ოჯახის ექიმი"/>
    <s v="რეაგირებულია"/>
    <x v="11"/>
    <x v="58"/>
    <s v="ჯეოჰოსპიტალი (სამცხე-ჯავახეთი)-2"/>
    <s v="საბა ზედგინიძე"/>
    <m/>
    <m/>
    <x v="0"/>
    <m/>
    <x v="14"/>
  </r>
  <r>
    <s v="5538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ირმა ქაფიანიძე"/>
    <m/>
    <m/>
    <x v="0"/>
    <m/>
    <x v="14"/>
  </r>
  <r>
    <s v="6175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ლელა ბლიაძე"/>
    <m/>
    <m/>
    <x v="0"/>
    <m/>
    <x v="14"/>
  </r>
  <r>
    <s v="6519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ნინო თაბუნიძე"/>
    <m/>
    <m/>
    <x v="0"/>
    <m/>
    <x v="14"/>
  </r>
  <r>
    <s v="6596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მარინე კუჭაძე"/>
    <m/>
    <m/>
    <x v="0"/>
    <m/>
    <x v="14"/>
  </r>
  <r>
    <s v="6727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ინეზა როხვაძე"/>
    <m/>
    <m/>
    <x v="0"/>
    <m/>
    <x v="14"/>
  </r>
  <r>
    <s v="6737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ლუკა ხითარიშვილი"/>
    <m/>
    <m/>
    <x v="0"/>
    <m/>
    <x v="14"/>
  </r>
  <r>
    <s v="6755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მათე ხითარიშვილი"/>
    <m/>
    <m/>
    <x v="0"/>
    <m/>
    <x v="14"/>
  </r>
  <r>
    <s v="6761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გიორგი ბესტაევი"/>
    <m/>
    <m/>
    <x v="0"/>
    <m/>
    <x v="14"/>
  </r>
  <r>
    <s v="6920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სირუშ ნახაპეტიან"/>
    <m/>
    <m/>
    <x v="0"/>
    <m/>
    <x v="14"/>
  </r>
  <r>
    <s v="6944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ეპრაკსია ნახაპეტიან"/>
    <m/>
    <m/>
    <x v="0"/>
    <m/>
    <x v="14"/>
  </r>
  <r>
    <s v="7063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სილვა პილოიანი"/>
    <m/>
    <m/>
    <x v="0"/>
    <m/>
    <x v="14"/>
  </r>
  <r>
    <s v="7092/23.10.2020"/>
    <s v="კოვიდ დადასტურებული - ოჯახის ექიმი"/>
    <s v="რეაგირებულია"/>
    <x v="11"/>
    <x v="56"/>
    <s v="ჯეოჰოსპიტალი (სამცხე-ჯავახეთი)-2"/>
    <s v="ალექსანდრე მაცუკატოვი"/>
    <m/>
    <m/>
    <x v="0"/>
    <m/>
    <x v="14"/>
  </r>
  <r>
    <s v="7138/23.10.2020"/>
    <s v="კოვიდ დადასტურებული - ოჯახის ექიმი"/>
    <s v="რეაგირებულია"/>
    <x v="11"/>
    <x v="58"/>
    <s v="ჯეოჰოსპიტალი (სამცხე-ჯავახეთი)-2"/>
    <s v="თორნიკე ინასარიძე"/>
    <m/>
    <m/>
    <x v="0"/>
    <m/>
    <x v="14"/>
  </r>
  <r>
    <s v="7160/23.10.2020"/>
    <s v="ოჯახის ექიმი"/>
    <s v="რეაგირებულია"/>
    <x v="11"/>
    <x v="59"/>
    <s v="ჯეოჰოსპიტალი (სამცხე-ჯავახეთი)-2"/>
    <s v="თეონა ბერიძე"/>
    <m/>
    <m/>
    <x v="0"/>
    <m/>
    <x v="14"/>
  </r>
  <r>
    <s v="7213/23.10.2020"/>
    <s v="ოჯახის ექიმი"/>
    <s v="რეაგირებულია"/>
    <x v="11"/>
    <x v="59"/>
    <s v="ჯეოჰოსპიტალი (სამცხე-ჯავახეთი)-2"/>
    <s v="დავითი თედიაშვილი"/>
    <m/>
    <m/>
    <x v="0"/>
    <m/>
    <x v="14"/>
  </r>
  <r>
    <s v="8289/23.10.2020"/>
    <s v="ოჯახის ექიმი"/>
    <s v="რეაგირებულია"/>
    <x v="11"/>
    <x v="56"/>
    <s v="ჯეოჰოსპიტალი (სამცხე-ჯავახეთი)-2"/>
    <s v="სანდრო ართმელაძე"/>
    <m/>
    <m/>
    <x v="107"/>
    <s v="კლინიკა ინფორმირებულია"/>
    <x v="14"/>
  </r>
  <r>
    <s v="8298/23.10.2020"/>
    <s v="ოჯახის ექიმი"/>
    <s v="რეაგირებულია"/>
    <x v="11"/>
    <x v="57"/>
    <s v="ჯეოჰოსპიტალი (სამცხე-ჯავახეთი)-2"/>
    <s v="ირაკლი თელიაშვილი"/>
    <m/>
    <m/>
    <x v="107"/>
    <s v="კლინიკა ინფორმირებულია"/>
    <x v="14"/>
  </r>
  <r>
    <s v="1310/24.10.2020"/>
    <s v="ოჯახის ექიმი"/>
    <s v="რეაგირებულია"/>
    <x v="0"/>
    <x v="0"/>
    <s v="ნიაური ლადო [ონლაინ კლინიკა]"/>
    <s v="რუხაძე თინათინი"/>
    <m/>
    <m/>
    <x v="0"/>
    <m/>
    <x v="15"/>
  </r>
  <r>
    <s v="1259/24.10.2020"/>
    <s v="ოჯახის ექიმი"/>
    <s v="რეაგირებულია"/>
    <x v="4"/>
    <x v="12"/>
    <s v="გოგეშვილი მარიამი [ონლაინ კლინიკა]"/>
    <s v="სურმანიძე ნათია"/>
    <m/>
    <m/>
    <x v="0"/>
    <m/>
    <x v="15"/>
  </r>
  <r>
    <s v="1189/24.10.2020"/>
    <s v="ოჯახის ექიმი"/>
    <s v="რეაგირებულია"/>
    <x v="0"/>
    <x v="3"/>
    <s v="კიკვიძე ნანატა [ონლაინ კლინიკა]"/>
    <s v="ნოზაძე მურმანი"/>
    <m/>
    <m/>
    <x v="0"/>
    <m/>
    <x v="15"/>
  </r>
  <r>
    <s v="1132/24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5"/>
  </r>
  <r>
    <s v="1128/24.10.2020"/>
    <s v="ოჯახის ექიმი"/>
    <s v="რეაგირებულია"/>
    <x v="0"/>
    <x v="3"/>
    <s v="კიკვიძე ნანატა [ონლაინ კლინიკა]"/>
    <s v="მენაური მარიამ"/>
    <m/>
    <m/>
    <x v="0"/>
    <m/>
    <x v="15"/>
  </r>
  <r>
    <s v="1116/24.10.2020"/>
    <s v="ოჯახის ექიმი"/>
    <s v="რეაგირებულია"/>
    <x v="0"/>
    <x v="1"/>
    <s v="თურქაძე ქეთევანი [ონლაინ კლინიკა]"/>
    <s v="ცქიტიშვილი ნანა"/>
    <m/>
    <m/>
    <x v="0"/>
    <m/>
    <x v="15"/>
  </r>
  <r>
    <s v="1094/24.10.2020"/>
    <s v="ოჯახის ექიმი"/>
    <s v="რეაგირებულია"/>
    <x v="4"/>
    <x v="42"/>
    <s v="გოგეშვილი მარიამი [ონლაინ კლინიკა]"/>
    <s v="ჩხიკვაძე არჩილი"/>
    <m/>
    <m/>
    <x v="0"/>
    <m/>
    <x v="15"/>
  </r>
  <r>
    <s v="1081/24.10.2020"/>
    <s v="ოჯახის ექიმი"/>
    <s v="რეაგირებულია"/>
    <x v="4"/>
    <x v="41"/>
    <s v="გოგეშვილი მარიამი [ონლაინ კლინიკა]"/>
    <s v="გორგილაძე მადონა"/>
    <m/>
    <m/>
    <x v="0"/>
    <m/>
    <x v="15"/>
  </r>
  <r>
    <s v="1044/24.10.2020"/>
    <s v="ოჯახის ექიმი"/>
    <s v="რეაგირებულია"/>
    <x v="0"/>
    <x v="3"/>
    <s v="კიკვიძე ნანატა [ონლაინ კლინიკა]"/>
    <s v="ჯავახიძე ნინო"/>
    <m/>
    <m/>
    <x v="0"/>
    <m/>
    <x v="15"/>
  </r>
  <r>
    <s v="1006/24.10.2020"/>
    <s v="ოჯახის ექიმი"/>
    <s v="რეაგირებულია"/>
    <x v="0"/>
    <x v="0"/>
    <s v="ნიაური ლადო [ონლაინ კლინიკა]"/>
    <s v="ქარდავა ეთერი"/>
    <m/>
    <m/>
    <x v="0"/>
    <m/>
    <x v="15"/>
  </r>
  <r>
    <s v="1002/24.10.2020"/>
    <s v="ოჯახის ექიმი"/>
    <s v="რეაგირებულია"/>
    <x v="0"/>
    <x v="1"/>
    <s v="თურქაძე ქეთევანი [ონლაინ კლინიკა]"/>
    <s v="დემეტრაშვილი თამარ"/>
    <m/>
    <m/>
    <x v="0"/>
    <m/>
    <x v="15"/>
  </r>
  <r>
    <s v="946/24.10.2020"/>
    <s v="ოჯახის ექიმი"/>
    <s v="რეაგირებულია"/>
    <x v="0"/>
    <x v="3"/>
    <s v="კიკვიძე ნანატა [ონლაინ კლინიკა]"/>
    <s v="ტვილდიანი მამუკა"/>
    <m/>
    <m/>
    <x v="0"/>
    <m/>
    <x v="15"/>
  </r>
  <r>
    <s v="927/24.10.2020"/>
    <s v="ოჯახის ექიმი"/>
    <s v="რეაგირებულია"/>
    <x v="4"/>
    <x v="12"/>
    <s v="გოგეშვილი მარიამი [ონლაინ კლინიკა]"/>
    <s v="შაინაძე მამუკა"/>
    <m/>
    <m/>
    <x v="0"/>
    <m/>
    <x v="15"/>
  </r>
  <r>
    <s v="866/24.10.2020"/>
    <s v="ოჯახის ექიმი"/>
    <s v="რეაგირებულია"/>
    <x v="0"/>
    <x v="3"/>
    <s v="კიკვიძე ნანატა [ონლაინ კლინიკა]"/>
    <s v="ბარბაქაძე ნათია"/>
    <m/>
    <m/>
    <x v="0"/>
    <m/>
    <x v="15"/>
  </r>
  <r>
    <s v="768/24.10.2020"/>
    <s v="ოჯახის ექიმი"/>
    <s v="რეაგირებულია"/>
    <x v="0"/>
    <x v="0"/>
    <s v="ნიაური ლადო [ონლაინ კლინიკა]"/>
    <s v="ვარდიშვილი ციცინო"/>
    <m/>
    <m/>
    <x v="0"/>
    <m/>
    <x v="15"/>
  </r>
  <r>
    <s v="724/24.10.2020"/>
    <s v="ოჯახის ექიმი"/>
    <s v="რეაგირებულია"/>
    <x v="0"/>
    <x v="0"/>
    <s v="ნიაური ლადო [ონლაინ კლინიკა]"/>
    <s v="ჩქარეული ციცია"/>
    <m/>
    <m/>
    <x v="0"/>
    <m/>
    <x v="15"/>
  </r>
  <r>
    <s v="481/24.10.2020"/>
    <s v="ოჯახის ექიმი"/>
    <s v="რეაგირებულია"/>
    <x v="0"/>
    <x v="0"/>
    <s v="ნიაური ლადო [ონლაინ კლინიკა]"/>
    <s v="ძაძამია ბაჩო"/>
    <m/>
    <m/>
    <x v="0"/>
    <m/>
    <x v="15"/>
  </r>
  <r>
    <s v="432/24.10.2020"/>
    <s v="ოჯახის ექიმი"/>
    <s v="რეაგირებულია"/>
    <x v="0"/>
    <x v="3"/>
    <s v="კიკვიძე ნანატა [ონლაინ კლინიკა]"/>
    <s v="ბერიაშვილი მაგდა"/>
    <m/>
    <m/>
    <x v="0"/>
    <m/>
    <x v="15"/>
  </r>
  <r>
    <s v="199/24.10.2020"/>
    <s v="ოჯახის ექიმი"/>
    <s v="რეაგირებულია"/>
    <x v="0"/>
    <x v="1"/>
    <s v="თურქაძე ქეთევანი [ონლაინ კლინიკა]"/>
    <s v="ქვაცბაია ცოტნე"/>
    <m/>
    <m/>
    <x v="0"/>
    <m/>
    <x v="15"/>
  </r>
  <r>
    <s v="105/24.10.2020"/>
    <s v="ოჯახის ექიმი"/>
    <s v="რეაგირებულია"/>
    <x v="4"/>
    <x v="42"/>
    <s v="ლორთქიფანიძე  ნინო [ონლაინ კლინიკა]"/>
    <s v="ფარტენაძე გაბრიელი"/>
    <m/>
    <m/>
    <x v="0"/>
    <m/>
    <x v="15"/>
  </r>
  <r>
    <s v="8641/23.10.2020"/>
    <s v="ოჯახის ექიმი"/>
    <s v="რეაგირებულია"/>
    <x v="0"/>
    <x v="0"/>
    <s v="ნიაური ლადო [ონლაინ კლინიკა]"/>
    <s v="შარვაძე გიორგი"/>
    <m/>
    <m/>
    <x v="0"/>
    <m/>
    <x v="15"/>
  </r>
  <r>
    <s v="8542/23.10.2020"/>
    <s v="ოჯახის ექიმი"/>
    <s v="რეაგირებულია"/>
    <x v="0"/>
    <x v="0"/>
    <s v="მეტრეველი ანი [ონლაინ კლინიკა]"/>
    <s v="მესტაევა ხათუნა"/>
    <m/>
    <m/>
    <x v="0"/>
    <m/>
    <x v="15"/>
  </r>
  <r>
    <s v="8450/23.10.2020"/>
    <s v="ოჯახის ექიმი"/>
    <s v="რეაგირებულია"/>
    <x v="0"/>
    <x v="0"/>
    <s v="მეტრეველი ანი [ონლაინ კლინიკა]"/>
    <s v="ექიზაშვილი დავით"/>
    <m/>
    <m/>
    <x v="110"/>
    <s v="პაციენტს გაეწია შესაბამისი კონსულტაცია"/>
    <x v="15"/>
  </r>
  <r>
    <s v="8314/23.10.2020"/>
    <s v="ოჯახის ექიმი"/>
    <s v="რეაგირებულია"/>
    <x v="0"/>
    <x v="3"/>
    <s v="კრიჭაშვილი დავითი [ონლაინ კლინიკა]"/>
    <s v="ციალა შიოშვილი"/>
    <m/>
    <m/>
    <x v="111"/>
    <m/>
    <x v="2"/>
  </r>
  <r>
    <s v="8291/23.10.2020"/>
    <s v="ოჯახის ექიმი"/>
    <s v="დასრულებულია"/>
    <x v="0"/>
    <x v="0"/>
    <s v="ბურდული ანა [ონლაინ კლინიკა]"/>
    <m/>
    <m/>
    <m/>
    <x v="0"/>
    <m/>
    <x v="4"/>
  </r>
  <r>
    <s v="8276/23.10.2020"/>
    <s v="ოჯახის ექიმი"/>
    <s v="რეაგირებულია"/>
    <x v="0"/>
    <x v="3"/>
    <s v="ტრაპაიძე ოთარი [ონლაინ კლინიკა]"/>
    <s v="რატი კახაბრიშვილი"/>
    <m/>
    <m/>
    <x v="112"/>
    <m/>
    <x v="2"/>
  </r>
  <r>
    <s v="8267/23.10.2020"/>
    <s v="ოჯახის ექიმი"/>
    <s v="რეაგირებულია"/>
    <x v="0"/>
    <x v="0"/>
    <s v="შალამბერიძე ეკატერინე [ონლაინ კლინიკა]"/>
    <s v="მადონა კაკაშვილი"/>
    <m/>
    <m/>
    <x v="0"/>
    <m/>
    <x v="2"/>
  </r>
  <r>
    <s v="8243/23.10.2020"/>
    <s v="ოჯახის ექიმი"/>
    <s v="რეაგირებულია"/>
    <x v="0"/>
    <x v="1"/>
    <s v="თურქაძე ქეთევანი [ონლაინ კლინიკა]"/>
    <s v="მაია დიასამიძე"/>
    <m/>
    <m/>
    <x v="0"/>
    <m/>
    <x v="2"/>
  </r>
  <r>
    <s v="8205/23.10.2020"/>
    <s v="ოჯახის ექიმი"/>
    <s v="რეაგირებულია"/>
    <x v="0"/>
    <x v="0"/>
    <s v="ბურდული ანა [ონლაინ კლინიკა]"/>
    <s v="თამარ ხატევაშვილი"/>
    <m/>
    <m/>
    <x v="0"/>
    <m/>
    <x v="2"/>
  </r>
  <r>
    <s v="8187/23.10.2020"/>
    <s v="ოჯახის ექიმი"/>
    <s v="რეაგირებულია"/>
    <x v="0"/>
    <x v="0"/>
    <s v="შალამბერიძე ეკატერინე [ონლაინ კლინიკა]"/>
    <s v="თამარ კაკაურიძე"/>
    <m/>
    <m/>
    <x v="0"/>
    <m/>
    <x v="2"/>
  </r>
  <r>
    <s v="8127/23.10.2020"/>
    <s v="ოჯახის ექიმი"/>
    <s v="რეაგირებულია"/>
    <x v="0"/>
    <x v="3"/>
    <s v="ტრაპაიძე ოთარი [ონლაინ კლინიკა]"/>
    <s v="თემური კანტიძე"/>
    <m/>
    <m/>
    <x v="0"/>
    <m/>
    <x v="2"/>
  </r>
  <r>
    <s v="8117/23.10.2020"/>
    <s v="ოჯახის ექიმი"/>
    <s v="რეაგირებულია"/>
    <x v="0"/>
    <x v="3"/>
    <s v="ტრაპაიძე ოთარი [ონლაინ კლინიკა]"/>
    <s v="ნანა გიორგობიანი"/>
    <m/>
    <m/>
    <x v="0"/>
    <m/>
    <x v="2"/>
  </r>
  <r>
    <s v="8116/23.10.2020"/>
    <s v="ოჯახის ექიმი"/>
    <s v="რეაგირებულია"/>
    <x v="0"/>
    <x v="3"/>
    <s v="ტრაპაიძე ოთარი [ონლაინ კლინიკა]"/>
    <s v="ქეთევან პაპუაშვილი"/>
    <m/>
    <m/>
    <x v="0"/>
    <m/>
    <x v="2"/>
  </r>
  <r>
    <s v="8114/23.10.2020"/>
    <s v="ოჯახის ექიმი"/>
    <s v="რეაგირებულია"/>
    <x v="0"/>
    <x v="0"/>
    <s v="ნიაური ლადო [ონლაინ კლინიკა]"/>
    <s v="ზურაბი მიქავა"/>
    <m/>
    <m/>
    <x v="0"/>
    <m/>
    <x v="2"/>
  </r>
  <r>
    <s v="8031/23.10.2020"/>
    <s v="ოჯახის ექიმი"/>
    <s v="რეაგირებულია"/>
    <x v="0"/>
    <x v="0"/>
    <s v="შალამბერიძე ეკატერინე [ონლაინ კლინიკა]"/>
    <s v="თამარი ჯულაყიძე"/>
    <m/>
    <m/>
    <x v="0"/>
    <m/>
    <x v="2"/>
  </r>
  <r>
    <s v="8029/23.10.2020"/>
    <s v="ოჯახის ექიმი"/>
    <s v="რეაგირებულია"/>
    <x v="0"/>
    <x v="0"/>
    <s v="გურეშიძე ხათუნა [ონლაინ კლინიკა]"/>
    <s v="ჯილდა გუგუშვილი"/>
    <m/>
    <m/>
    <x v="0"/>
    <m/>
    <x v="2"/>
  </r>
  <r>
    <s v="8015/23.10.2020"/>
    <s v="ოჯახის ექიმი"/>
    <s v="რეაგირებულია"/>
    <x v="0"/>
    <x v="0"/>
    <s v="მეტრეველი ანი [ონლაინ კლინიკა]"/>
    <s v="ნიკოლოზი ქელეხსაშვილი"/>
    <m/>
    <m/>
    <x v="0"/>
    <m/>
    <x v="2"/>
  </r>
  <r>
    <s v="7942/23.10.2020"/>
    <s v="ოჯახის ექიმი"/>
    <s v="რეაგირებულია"/>
    <x v="0"/>
    <x v="3"/>
    <s v="კრიჭაშვილი დავითი [ონლაინ კლინიკა]"/>
    <s v="მარიამ ტყემალაძე"/>
    <m/>
    <m/>
    <x v="0"/>
    <m/>
    <x v="2"/>
  </r>
  <r>
    <s v="7883/23.10.2020"/>
    <s v="ოჯახის ექიმი"/>
    <s v="რეაგირებულია"/>
    <x v="0"/>
    <x v="0"/>
    <s v="ბურდული ანა [ონლაინ კლინიკა]"/>
    <s v="მაია საღირაშვილი-ხარებავა"/>
    <m/>
    <m/>
    <x v="113"/>
    <m/>
    <x v="2"/>
  </r>
  <r>
    <s v="7881/23.10.2020"/>
    <s v="ოჯახის ექიმი"/>
    <s v="რეაგირებულია"/>
    <x v="0"/>
    <x v="0"/>
    <s v="მეტრეველი ანი [ონლაინ კლინიკა]"/>
    <s v="ნენე ინაშვილი"/>
    <m/>
    <m/>
    <x v="0"/>
    <m/>
    <x v="2"/>
  </r>
  <r>
    <s v="7836/23.10.2020"/>
    <s v="ოჯახის ექიმი"/>
    <s v="რეაგირებულია"/>
    <x v="0"/>
    <x v="3"/>
    <s v="ტრაპაიძე ოთარი [ონლაინ კლინიკა]"/>
    <s v="იური სიჭინავა"/>
    <m/>
    <m/>
    <x v="0"/>
    <m/>
    <x v="2"/>
  </r>
  <r>
    <s v="7814/23.10.2020"/>
    <s v="ოჯახის ექიმი"/>
    <s v="რეაგირებულია"/>
    <x v="0"/>
    <x v="2"/>
    <s v="კურტანიძე ასმათი [ონლაინ კლინიკა]"/>
    <s v="მარიამ ჭუმურიძე"/>
    <m/>
    <m/>
    <x v="0"/>
    <m/>
    <x v="2"/>
  </r>
  <r>
    <s v="7806/23.10.2020"/>
    <s v="ოჯახის ექიმი"/>
    <s v="რეაგირებულია"/>
    <x v="4"/>
    <x v="42"/>
    <s v="ლემონჯავა მირანდა [ონლაინ კლინიკა]"/>
    <s v="ცისნარი დავითაძე"/>
    <m/>
    <m/>
    <x v="0"/>
    <m/>
    <x v="2"/>
  </r>
  <r>
    <s v="7787/23.10.2020"/>
    <s v="ოჯახის ექიმი"/>
    <s v="რეაგირებულია"/>
    <x v="4"/>
    <x v="42"/>
    <s v="ლემონჯავა მირანდა [ონლაინ კლინიკა]"/>
    <s v="ედნარი მსხალაძე"/>
    <m/>
    <m/>
    <x v="0"/>
    <m/>
    <x v="2"/>
  </r>
  <r>
    <s v="7753/23.10.2020"/>
    <s v="ოჯახის ექიმი"/>
    <s v="რეაგირებულია"/>
    <x v="0"/>
    <x v="3"/>
    <s v="ტრაპაიძე ოთარი [ონლაინ კლინიკა]"/>
    <s v="კესო კიკორია"/>
    <m/>
    <m/>
    <x v="0"/>
    <m/>
    <x v="2"/>
  </r>
  <r>
    <s v="7748/23.10.2020"/>
    <s v="ოჯახის ექიმი"/>
    <s v="რეაგირებულია"/>
    <x v="0"/>
    <x v="3"/>
    <s v="ტრაპაიძე ოთარი [ონლაინ კლინიკა]"/>
    <s v="გიორგი კიკორია"/>
    <m/>
    <m/>
    <x v="0"/>
    <m/>
    <x v="2"/>
  </r>
  <r>
    <s v="7740/23.10.2020"/>
    <s v="ოჯახის ექიმი"/>
    <s v="რეაგირებულია"/>
    <x v="4"/>
    <x v="41"/>
    <s v="ლემონჯავა მირანდა [ონლაინ კლინიკა]"/>
    <s v="შორენა აბუსარიძე"/>
    <m/>
    <m/>
    <x v="0"/>
    <m/>
    <x v="2"/>
  </r>
  <r>
    <s v="7729/23.10.2020"/>
    <s v="ოჯახის ექიმი"/>
    <s v="რეაგირებულია"/>
    <x v="0"/>
    <x v="3"/>
    <s v="ტრაპაიძე ოთარი [ონლაინ კლინიკა]"/>
    <s v="ზაირა მარხულია"/>
    <m/>
    <m/>
    <x v="0"/>
    <m/>
    <x v="4"/>
  </r>
  <r>
    <s v="7723/23.10.2020"/>
    <s v="ოჯახის ექიმი"/>
    <s v="რეაგირებულია"/>
    <x v="0"/>
    <x v="3"/>
    <s v="ტრაპაიძე ოთარი [ონლაინ კლინიკა]"/>
    <s v="რუსუდან ჭიჭინაძე"/>
    <m/>
    <m/>
    <x v="0"/>
    <m/>
    <x v="2"/>
  </r>
  <r>
    <s v="7715/23.10.2020"/>
    <s v="ოჯახის ექიმი"/>
    <s v="რეაგირებულია"/>
    <x v="6"/>
    <x v="21"/>
    <s v="აბისონაშვილი მარიამი [ონლაინ კლინიკა]"/>
    <s v="მარიამ ხუბულური"/>
    <m/>
    <m/>
    <x v="0"/>
    <m/>
    <x v="2"/>
  </r>
  <r>
    <s v="7705/23.10.2020"/>
    <s v="ოჯახის ექიმი"/>
    <s v="რეაგირებულია"/>
    <x v="0"/>
    <x v="0"/>
    <s v="შალამბერიძე ეკატერინე [ონლაინ კლინიკა]"/>
    <s v="ხვიჩა ჩიბარაშვილი"/>
    <m/>
    <m/>
    <x v="0"/>
    <m/>
    <x v="2"/>
  </r>
  <r>
    <s v="7687/23.10.2020"/>
    <s v="ოჯახის ექიმი"/>
    <s v="რეაგირებულია"/>
    <x v="0"/>
    <x v="0"/>
    <s v="გურეშიძე ხათუნა [ონლაინ კლინიკა]"/>
    <s v="გენადი მაცაბერიძე"/>
    <m/>
    <m/>
    <x v="0"/>
    <m/>
    <x v="2"/>
  </r>
  <r>
    <s v="7676/23.10.2020"/>
    <s v="ოჯახის ექიმი"/>
    <s v="რეაგირებულია"/>
    <x v="0"/>
    <x v="0"/>
    <s v="ბურდული ანა [ონლაინ კლინიკა]"/>
    <s v="ნათია ბექაური"/>
    <m/>
    <m/>
    <x v="0"/>
    <m/>
    <x v="2"/>
  </r>
  <r>
    <s v="7670/23.10.2020"/>
    <s v="ოჯახის ექიმი"/>
    <s v="რეაგირებულია"/>
    <x v="0"/>
    <x v="0"/>
    <s v="მეტრეველი ანი [ონლაინ კლინიკა]"/>
    <s v="ქეთევანი ირემაშვილი"/>
    <m/>
    <m/>
    <x v="114"/>
    <m/>
    <x v="2"/>
  </r>
  <r>
    <s v="7663/23.10.2020"/>
    <s v="ოჯახის ექიმი"/>
    <s v="რეაგირებულია"/>
    <x v="0"/>
    <x v="0"/>
    <s v="გურეშიძე ხათუნა [ონლაინ კლინიკა]"/>
    <s v="ირინა ჟიჟიაშვილი"/>
    <m/>
    <m/>
    <x v="115"/>
    <m/>
    <x v="2"/>
  </r>
  <r>
    <s v="7658/23.10.2020"/>
    <s v="ოჯახის ექიმი"/>
    <s v="რეაგირებულია"/>
    <x v="4"/>
    <x v="12"/>
    <s v="ლემონჯავა მირანდა [ონლაინ კლინიკა]"/>
    <s v="ლელა ფარტენაძე"/>
    <m/>
    <m/>
    <x v="0"/>
    <m/>
    <x v="2"/>
  </r>
  <r>
    <s v="7656/23.10.2020"/>
    <s v="ოჯახის ექიმი"/>
    <s v="რეაგირებულია"/>
    <x v="0"/>
    <x v="0"/>
    <s v="ბურდული ანა [ონლაინ კლინიკა]"/>
    <s v="დავით ბებიაშვილი"/>
    <m/>
    <m/>
    <x v="0"/>
    <m/>
    <x v="2"/>
  </r>
  <r>
    <s v="7652/23.10.2020"/>
    <s v="ოჯახის ექიმი"/>
    <s v="რეაგირებულია"/>
    <x v="0"/>
    <x v="3"/>
    <s v="ტრაპაიძე ოთარი [ონლაინ კლინიკა]"/>
    <s v="თეონა ზუბადაშვილი"/>
    <m/>
    <m/>
    <x v="0"/>
    <m/>
    <x v="2"/>
  </r>
  <r>
    <s v="7645/23.10.2020"/>
    <s v="ოჯახის ექიმი"/>
    <s v="რეაგირებულია"/>
    <x v="0"/>
    <x v="3"/>
    <s v="ტრაპაიძე ოთარი [ონლაინ კლინიკა]"/>
    <s v="თამარ მჭედლიშვილი"/>
    <m/>
    <m/>
    <x v="0"/>
    <m/>
    <x v="2"/>
  </r>
  <r>
    <s v="7638/23.10.2020"/>
    <s v="ოჯახის ექიმი"/>
    <s v="რეაგირებულია"/>
    <x v="0"/>
    <x v="0"/>
    <s v="შალამბერიძე ეკატერინე [ონლაინ კლინიკა]"/>
    <s v="მარიამ შუკაკიძე"/>
    <m/>
    <m/>
    <x v="0"/>
    <m/>
    <x v="2"/>
  </r>
  <r>
    <s v="7616/23.10.2020"/>
    <s v="ოჯახის ექიმი"/>
    <s v="რეაგირებულია"/>
    <x v="0"/>
    <x v="23"/>
    <s v="ტრაპაიძე ოთარი [ონლაინ კლინიკა]"/>
    <s v="ელენე დავითაია"/>
    <m/>
    <m/>
    <x v="0"/>
    <m/>
    <x v="2"/>
  </r>
  <r>
    <s v="7606/23.10.2020"/>
    <s v="ოჯახის ექიმი"/>
    <s v="რეაგირებულია"/>
    <x v="0"/>
    <x v="0"/>
    <s v="ბურდული ანა [ონლაინ კლინიკა]"/>
    <s v="დაჩი ბეჟიტაშვილი"/>
    <m/>
    <m/>
    <x v="0"/>
    <m/>
    <x v="2"/>
  </r>
  <r>
    <s v="7585/23.10.2020"/>
    <s v="ოჯახის ექიმი"/>
    <s v="რეაგირებულია"/>
    <x v="0"/>
    <x v="3"/>
    <s v="კრიჭაშვილი დავითი [ონლაინ კლინიკა]"/>
    <s v="ლევანი მშვილდაძე"/>
    <m/>
    <m/>
    <x v="0"/>
    <m/>
    <x v="2"/>
  </r>
  <r>
    <s v="7555/23.10.2020"/>
    <s v="ოჯახის ექიმი"/>
    <s v="რეაგირებულია"/>
    <x v="0"/>
    <x v="1"/>
    <s v="სირბილაძე ინგა [ონლაინ კლინიკა]"/>
    <s v="მარინა ხოკერაშვილი"/>
    <m/>
    <m/>
    <x v="0"/>
    <m/>
    <x v="2"/>
  </r>
  <r>
    <s v="7545/23.10.2020"/>
    <s v="ოჯახის ექიმი"/>
    <s v="რეაგირებულია"/>
    <x v="0"/>
    <x v="2"/>
    <s v="კურტანიძე ასმათი [ონლაინ კლინიკა]"/>
    <s v="გიორგი გოგოლაძე"/>
    <m/>
    <m/>
    <x v="0"/>
    <m/>
    <x v="2"/>
  </r>
  <r>
    <s v="7514/23.10.2020"/>
    <s v="ოჯახის ექიმი"/>
    <s v="რეაგირებულია"/>
    <x v="4"/>
    <x v="41"/>
    <s v="ლემონჯავა მირანდა [ონლაინ კლინიკა]"/>
    <s v="ლია ბოლქვაძე"/>
    <m/>
    <m/>
    <x v="0"/>
    <m/>
    <x v="2"/>
  </r>
  <r>
    <s v="7495/23.10.2020"/>
    <s v="ოჯახის ექიმი"/>
    <s v="რეაგირებულია"/>
    <x v="0"/>
    <x v="1"/>
    <s v="ბარამიძე ნინო [ონლაინ კლინიკა]"/>
    <s v="ნათია გულვერდაშვილი"/>
    <m/>
    <m/>
    <x v="0"/>
    <m/>
    <x v="2"/>
  </r>
  <r>
    <s v="7466/23.10.2020"/>
    <s v="ოჯახის ექიმი"/>
    <s v="რეაგირებულია"/>
    <x v="0"/>
    <x v="2"/>
    <s v="კურტანიძე ასმათი [ონლაინ კლინიკა]"/>
    <s v="სალომე ბრეგვაძე"/>
    <m/>
    <m/>
    <x v="0"/>
    <m/>
    <x v="2"/>
  </r>
  <r>
    <s v="7454/23.10.2020"/>
    <s v="ოჯახის ექიმი"/>
    <s v="რეაგირებულია"/>
    <x v="0"/>
    <x v="0"/>
    <s v="შალამბერიძე ეკატერინე [ონლაინ კლინიკა]"/>
    <s v="გოჩა ნახიანი"/>
    <m/>
    <m/>
    <x v="0"/>
    <m/>
    <x v="2"/>
  </r>
  <r>
    <s v="7422/23.10.2020"/>
    <s v="ოჯახის ექიმი"/>
    <s v="რეაგირებულია"/>
    <x v="0"/>
    <x v="1"/>
    <s v="სირბილაძე ინგა [ონლაინ კლინიკა]"/>
    <s v="სვეტლანა ბოლქვაძე"/>
    <m/>
    <m/>
    <x v="0"/>
    <m/>
    <x v="2"/>
  </r>
  <r>
    <s v="7416/23.10.2020"/>
    <s v="ოჯახის ექიმი"/>
    <s v="რეაგირებულია"/>
    <x v="0"/>
    <x v="1"/>
    <s v="სირბილაძე ინგა [ონლაინ კლინიკა]"/>
    <s v="გიორგი უსტარაშვილი"/>
    <m/>
    <m/>
    <x v="0"/>
    <m/>
    <x v="2"/>
  </r>
  <r>
    <s v="7414/23.10.2020"/>
    <s v="ოჯახის ექიმი"/>
    <s v="რეაგირებულია"/>
    <x v="0"/>
    <x v="0"/>
    <s v="ბურდული ანა [ონლაინ კლინიკა]"/>
    <s v="ლუკა გუგულაშვილი"/>
    <m/>
    <m/>
    <x v="0"/>
    <m/>
    <x v="2"/>
  </r>
  <r>
    <s v="7401/23.10.2020"/>
    <s v="ოჯახის ექიმი"/>
    <s v="რეაგირებულია"/>
    <x v="0"/>
    <x v="0"/>
    <s v="ბურდული ანა [ონლაინ კლინიკა]"/>
    <s v="ლიკა ბულია"/>
    <m/>
    <m/>
    <x v="0"/>
    <m/>
    <x v="2"/>
  </r>
  <r>
    <s v="7395/23.10.2020"/>
    <s v="ოჯახის ექიმი"/>
    <s v="რეაგირებულია"/>
    <x v="0"/>
    <x v="0"/>
    <s v="შალამბერიძე ეკატერინე [ონლაინ კლინიკა]"/>
    <s v="ანა გუგულაშვილი"/>
    <m/>
    <m/>
    <x v="116"/>
    <m/>
    <x v="2"/>
  </r>
  <r>
    <s v="7389/23.10.2020"/>
    <s v="ოჯახის ექიმი"/>
    <s v="რეაგირებულია"/>
    <x v="0"/>
    <x v="0"/>
    <s v="გურეშიძე ხათუნა [ონლაინ კლინიკა]"/>
    <s v="მერი ბახტაძე"/>
    <m/>
    <m/>
    <x v="0"/>
    <m/>
    <x v="2"/>
  </r>
  <r>
    <s v="7385/23.10.2020"/>
    <s v="ოჯახის ექიმი"/>
    <s v="რეაგირებულია"/>
    <x v="0"/>
    <x v="0"/>
    <s v="შალამბერიძე ეკატერინე [ონლაინ კლინიკა]"/>
    <s v="მადონა არუთინაშვილი"/>
    <m/>
    <m/>
    <x v="0"/>
    <m/>
    <x v="2"/>
  </r>
  <r>
    <s v="7377/23.10.2020"/>
    <s v="ოჯახის ექიმი"/>
    <s v="რეაგირებულია"/>
    <x v="0"/>
    <x v="0"/>
    <s v="შალამბერიძე ეკატერინე [ონლაინ კლინიკა]"/>
    <s v="ეკატერინე დევდარიანი"/>
    <m/>
    <m/>
    <x v="0"/>
    <m/>
    <x v="2"/>
  </r>
  <r>
    <s v="7371/23.10.2020"/>
    <s v="ოჯახის ექიმი"/>
    <s v="რეაგირებულია"/>
    <x v="0"/>
    <x v="1"/>
    <s v="სირბილაძე ინგა [ონლაინ კლინიკა]"/>
    <s v="სოფო მეგრელიშვილი"/>
    <m/>
    <m/>
    <x v="0"/>
    <m/>
    <x v="2"/>
  </r>
  <r>
    <s v="7369/23.10.2020"/>
    <s v="ოჯახის ექიმი"/>
    <s v="რეაგირებულია"/>
    <x v="0"/>
    <x v="3"/>
    <s v="აბისონაშვილი მარიამი [ონლაინ კლინიკა]"/>
    <s v="ერიკ სიომონიანი"/>
    <m/>
    <m/>
    <x v="0"/>
    <m/>
    <x v="2"/>
  </r>
  <r>
    <s v="7368/23.10.2020"/>
    <s v="ოჯახის ექიმი"/>
    <s v="რეაგირებულია"/>
    <x v="0"/>
    <x v="3"/>
    <s v="ტრაპაიძე ოთარი [ონლაინ კლინიკა]"/>
    <s v="გურამი ციცქიშვილი"/>
    <m/>
    <m/>
    <x v="0"/>
    <m/>
    <x v="2"/>
  </r>
  <r>
    <s v="7351/23.10.2020"/>
    <s v="ოჯახის ექიმი"/>
    <s v="რეაგირებულია"/>
    <x v="4"/>
    <x v="12"/>
    <s v="ლემონჯავა მირანდა [ონლაინ კლინიკა]"/>
    <s v="მარიამი ბუბუტეიშვილი"/>
    <m/>
    <m/>
    <x v="0"/>
    <m/>
    <x v="2"/>
  </r>
  <r>
    <s v="7340/23.10.2020"/>
    <s v="ოჯახის ექიმი"/>
    <s v="რეაგირებულია"/>
    <x v="0"/>
    <x v="1"/>
    <s v="სირბილაძე ინგა [ონლაინ კლინიკა]"/>
    <s v="ნათია შარაშენიძე"/>
    <m/>
    <m/>
    <x v="0"/>
    <m/>
    <x v="2"/>
  </r>
  <r>
    <s v="7337/23.10.2020"/>
    <s v="ოჯახის ექიმი"/>
    <s v="რეაგირებულია"/>
    <x v="0"/>
    <x v="2"/>
    <s v="ბარამიძე ნინო [ონლაინ კლინიკა]"/>
    <s v="მარიამი ფირცხალაიშვილი"/>
    <m/>
    <m/>
    <x v="0"/>
    <m/>
    <x v="2"/>
  </r>
  <r>
    <s v="7313/23.10.2020"/>
    <s v="ოჯახის ექიმი"/>
    <s v="რეაგირებულია"/>
    <x v="0"/>
    <x v="1"/>
    <s v="სირბილაძე ინგა [ონლაინ კლინიკა]"/>
    <s v="მიხეილ ცინტერაშვილი"/>
    <m/>
    <m/>
    <x v="117"/>
    <m/>
    <x v="2"/>
  </r>
  <r>
    <s v="7301/23.10.2020"/>
    <s v="ოჯახის ექიმი"/>
    <s v="რეაგირებულია"/>
    <x v="0"/>
    <x v="0"/>
    <s v="ბურდული ანა [ონლაინ კლინიკა]"/>
    <s v="ლომოური ლონდა"/>
    <m/>
    <m/>
    <x v="0"/>
    <m/>
    <x v="5"/>
  </r>
  <r>
    <s v="7289/23.10.2020"/>
    <s v="ოჯახის ექიმი"/>
    <s v="რეაგირებულია"/>
    <x v="0"/>
    <x v="2"/>
    <s v="აბისონაშვილი მარიამი [ონლაინ კლინიკა]"/>
    <s v="სარიშვილი თამარ"/>
    <m/>
    <m/>
    <x v="0"/>
    <m/>
    <x v="5"/>
  </r>
  <r>
    <s v="7280/23.10.2020"/>
    <s v="ოჯახის ექიმი"/>
    <s v="რეაგირებულია"/>
    <x v="0"/>
    <x v="0"/>
    <s v="გურეშიძე ხათუნა [ონლაინ კლინიკა]"/>
    <s v="ტატიშვილი კობა"/>
    <m/>
    <m/>
    <x v="0"/>
    <m/>
    <x v="5"/>
  </r>
  <r>
    <s v="7258/23.10.2020"/>
    <s v="ოჯახის ექიმი"/>
    <s v="რეაგირებულია"/>
    <x v="0"/>
    <x v="1"/>
    <s v="სირბილაძე ინგა [ონლაინ კლინიკა]"/>
    <s v="ორჯონიკიძე ნატალია"/>
    <m/>
    <m/>
    <x v="0"/>
    <m/>
    <x v="5"/>
  </r>
  <r>
    <s v="7228/23.10.2020"/>
    <s v="ოჯახის ექიმი"/>
    <s v="რეაგირებულია"/>
    <x v="0"/>
    <x v="2"/>
    <s v="აბისონაშვილი მარიამი [ონლაინ კლინიკა]"/>
    <s v="ფავლენიშვილი ლევან"/>
    <m/>
    <m/>
    <x v="0"/>
    <m/>
    <x v="5"/>
  </r>
  <r>
    <s v="7209/23.10.2020"/>
    <s v="ოჯახის ექიმი"/>
    <s v="რეაგირებულია"/>
    <x v="0"/>
    <x v="3"/>
    <s v="ტრაპაიძე ოთარი [ონლაინ კლინიკა]"/>
    <s v="კუდიანაშვილი მზია"/>
    <m/>
    <m/>
    <x v="0"/>
    <m/>
    <x v="5"/>
  </r>
  <r>
    <s v="7205/23.10.2020"/>
    <s v="ოჯახის ექიმი"/>
    <s v="რეაგირებულია"/>
    <x v="0"/>
    <x v="2"/>
    <s v="კურტანიძე ასმათი [ონლაინ კლინიკა]"/>
    <s v="გუბელაძე ილია"/>
    <m/>
    <m/>
    <x v="0"/>
    <m/>
    <x v="5"/>
  </r>
  <r>
    <s v="7139/23.10.2020"/>
    <s v="ოჯახის ექიმი"/>
    <s v="რეაგირებულია"/>
    <x v="0"/>
    <x v="0"/>
    <s v="შალამბერიძე ეკატერინე [ონლაინ კლინიკა]"/>
    <s v="გაბოძე ნატალია"/>
    <m/>
    <m/>
    <x v="0"/>
    <m/>
    <x v="5"/>
  </r>
  <r>
    <s v="7137/23.10.2020"/>
    <s v="ოჯახის ექიმი"/>
    <s v="რეაგირებულია"/>
    <x v="0"/>
    <x v="0"/>
    <s v="შალამბერიძე ეკატერინე [ონლაინ კლინიკა]"/>
    <s v="გელაშვილი დავით"/>
    <m/>
    <m/>
    <x v="0"/>
    <m/>
    <x v="5"/>
  </r>
  <r>
    <s v="7114/23.10.2020"/>
    <s v="ოჯახის ექიმი"/>
    <s v="რეაგირებულია"/>
    <x v="0"/>
    <x v="3"/>
    <s v="აბისონაშვილი მარიამი [ონლაინ კლინიკა]"/>
    <s v="სიმონიანი ჟანა"/>
    <m/>
    <m/>
    <x v="0"/>
    <m/>
    <x v="5"/>
  </r>
  <r>
    <s v="7109/23.10.2020"/>
    <s v="ოჯახის ექიმი"/>
    <s v="რეაგირებულია"/>
    <x v="0"/>
    <x v="3"/>
    <s v="ტრაპაიძე ოთარი [ონლაინ კლინიკა]"/>
    <s v="კოშაძე დათუნა"/>
    <m/>
    <m/>
    <x v="0"/>
    <m/>
    <x v="5"/>
  </r>
  <r>
    <s v="7100/23.10.2020"/>
    <s v="ოჯახის ექიმი"/>
    <s v="რეაგირებულია"/>
    <x v="0"/>
    <x v="0"/>
    <s v="ბურდული ანა [ონლაინ კლინიკა]"/>
    <s v="ნატრიაშვილი მარიამ"/>
    <m/>
    <m/>
    <x v="0"/>
    <m/>
    <x v="5"/>
  </r>
  <r>
    <s v="7078/23.10.2020"/>
    <s v="ოჯახის ექიმი"/>
    <s v="რეაგირებულია"/>
    <x v="0"/>
    <x v="3"/>
    <s v="ტრაპაიძე ოთარი [ონლაინ კლინიკა]"/>
    <s v="კოშაძე ნანა"/>
    <m/>
    <m/>
    <x v="0"/>
    <m/>
    <x v="5"/>
  </r>
  <r>
    <s v="7074/23.10.2020"/>
    <s v="ოჯახის ექიმი"/>
    <s v="რეაგირებულია"/>
    <x v="0"/>
    <x v="2"/>
    <s v="ბარამიძე ნინო [ონლაინ კლინიკა]"/>
    <s v="იაკობაშვილი ეკატერინე"/>
    <m/>
    <m/>
    <x v="0"/>
    <m/>
    <x v="5"/>
  </r>
  <r>
    <s v="7073/23.10.2020"/>
    <s v="ოჯახის ექიმი"/>
    <s v="რეაგირებულია"/>
    <x v="0"/>
    <x v="2"/>
    <s v="აბისონაშვილი მარიამი [ონლაინ კლინიკა]"/>
    <s v="მორჩილაძე თათია"/>
    <m/>
    <m/>
    <x v="2"/>
    <m/>
    <x v="5"/>
  </r>
  <r>
    <s v="7050/23.10.2020"/>
    <s v="ოჯახის ექიმი"/>
    <s v="რეაგირებულია"/>
    <x v="0"/>
    <x v="3"/>
    <s v="ტრაპაიძე ოთარი [ონლაინ კლინიკა]"/>
    <s v="ბახუთაშვილი ლალი"/>
    <m/>
    <m/>
    <x v="0"/>
    <m/>
    <x v="5"/>
  </r>
  <r>
    <s v="7045/23.10.2020"/>
    <s v="ოჯახის ექიმი"/>
    <s v="რეაგირებულია"/>
    <x v="0"/>
    <x v="3"/>
    <s v="ტრაპაიძე ოთარი [ონლაინ კლინიკა]"/>
    <s v="შერმადინი ნინო"/>
    <m/>
    <m/>
    <x v="0"/>
    <m/>
    <x v="5"/>
  </r>
  <r>
    <s v="7044/23.10.2020"/>
    <s v="ოჯახის ექიმი"/>
    <s v="რეაგირებულია"/>
    <x v="0"/>
    <x v="2"/>
    <s v="ბარამიძე ნინო [ონლაინ კლინიკა]"/>
    <s v="ხუნდაძე კობა"/>
    <m/>
    <m/>
    <x v="0"/>
    <m/>
    <x v="5"/>
  </r>
  <r>
    <s v="7018/23.10.2020"/>
    <s v="ოჯახის ექიმი"/>
    <s v="რეაგირებულია"/>
    <x v="0"/>
    <x v="3"/>
    <s v="ტრაპაიძე ოთარი [ონლაინ კლინიკა]"/>
    <s v="ჯაფარიძე ნინო"/>
    <m/>
    <m/>
    <x v="0"/>
    <m/>
    <x v="5"/>
  </r>
  <r>
    <s v="7014/23.10.2020"/>
    <s v="ოჯახის ექიმი"/>
    <s v="რეაგირებულია"/>
    <x v="0"/>
    <x v="1"/>
    <s v="აბისონაშვილი მარიამი [ონლაინ კლინიკა]"/>
    <s v="ჯავახიშვილი მაია"/>
    <m/>
    <m/>
    <x v="0"/>
    <m/>
    <x v="5"/>
  </r>
  <r>
    <s v="7011/23.10.2020"/>
    <s v="ოჯახის ექიმი"/>
    <s v="რეაგირებულია"/>
    <x v="0"/>
    <x v="0"/>
    <s v="ბურდული ანა [ონლაინ კლინიკა]"/>
    <s v="შუშანაშვილი ლევან"/>
    <m/>
    <m/>
    <x v="0"/>
    <m/>
    <x v="5"/>
  </r>
  <r>
    <s v="7009/23.10.2020"/>
    <s v="ოჯახის ექიმი"/>
    <s v="რეაგირებულია"/>
    <x v="0"/>
    <x v="0"/>
    <s v="ნიაური ლადო [ონლაინ კლინიკა]"/>
    <s v="ლომოური ალექსანდრე"/>
    <m/>
    <m/>
    <x v="0"/>
    <m/>
    <x v="5"/>
  </r>
  <r>
    <s v="7004/23.10.2020"/>
    <s v="ოჯახის ექიმი"/>
    <s v="რეაგირებულია"/>
    <x v="0"/>
    <x v="3"/>
    <s v="აბისონაშვილი მარიამი [ონლაინ კლინიკა]"/>
    <s v="ალადაშვილი ლიკა"/>
    <m/>
    <m/>
    <x v="0"/>
    <m/>
    <x v="5"/>
  </r>
  <r>
    <s v="6992/23.10.2020"/>
    <s v="ოჯახის ექიმი"/>
    <s v="რეაგირებულია"/>
    <x v="0"/>
    <x v="3"/>
    <s v="ტრაპაიძე ოთარი [ონლაინ კლინიკა]"/>
    <s v="გვარამია დავით"/>
    <m/>
    <m/>
    <x v="0"/>
    <m/>
    <x v="5"/>
  </r>
  <r>
    <s v="6922/23.10.2020"/>
    <s v="ოჯახის ექიმი"/>
    <s v="რეაგირებულია"/>
    <x v="0"/>
    <x v="1"/>
    <s v="სირბილაძე ინგა [ონლაინ კლინიკა]"/>
    <s v="გიგაური ნინო"/>
    <m/>
    <m/>
    <x v="0"/>
    <m/>
    <x v="5"/>
  </r>
  <r>
    <s v="6887/23.10.2020"/>
    <s v="ოჯახის ექიმი"/>
    <s v="რეაგირებულია"/>
    <x v="0"/>
    <x v="3"/>
    <s v="აბისონაშვილი მარიამი [ონლაინ კლინიკა]"/>
    <s v="ნადირაძე ნინო"/>
    <m/>
    <m/>
    <x v="0"/>
    <m/>
    <x v="5"/>
  </r>
  <r>
    <s v="6873/23.10.2020"/>
    <s v="ოჯახის ექიმი"/>
    <s v="რეაგირებულია"/>
    <x v="0"/>
    <x v="0"/>
    <s v="შალამბერიძე ეკატერინე [ონლაინ კლინიკა]"/>
    <s v="ბაინდურაშვილი ვერა"/>
    <m/>
    <m/>
    <x v="0"/>
    <m/>
    <x v="5"/>
  </r>
  <r>
    <s v="6849/23.10.2020"/>
    <s v="ოჯახის ექიმი"/>
    <s v="რეაგირებულია"/>
    <x v="0"/>
    <x v="0"/>
    <s v="ბურდული ანა [ონლაინ კლინიკა]"/>
    <s v="სანადირაძე ივანე"/>
    <m/>
    <m/>
    <x v="0"/>
    <m/>
    <x v="5"/>
  </r>
  <r>
    <s v="6828/23.10.2020"/>
    <s v="ოჯახის ექიმი"/>
    <s v="რეაგირებულია"/>
    <x v="0"/>
    <x v="2"/>
    <s v="კურტანიძე ასმათი [ონლაინ კლინიკა]"/>
    <s v="გაბარიშვილი ქეთევან"/>
    <m/>
    <m/>
    <x v="0"/>
    <m/>
    <x v="5"/>
  </r>
  <r>
    <s v="6806/23.10.2020"/>
    <s v="ოჯახის ექიმი"/>
    <s v="რეაგირებულია"/>
    <x v="0"/>
    <x v="0"/>
    <s v="გურეშიძე ხათუნა [ონლაინ კლინიკა]"/>
    <s v="კოპალიანი რომან"/>
    <m/>
    <m/>
    <x v="0"/>
    <m/>
    <x v="5"/>
  </r>
  <r>
    <s v="6796/23.10.2020"/>
    <s v="ოჯახის ექიმი"/>
    <s v="რეაგირებულია"/>
    <x v="0"/>
    <x v="1"/>
    <s v="სირბილაძე ინგა [ონლაინ კლინიკა]"/>
    <s v="ბექაური ლევან"/>
    <m/>
    <m/>
    <x v="0"/>
    <m/>
    <x v="5"/>
  </r>
  <r>
    <s v="6795/23.10.2020"/>
    <s v="ოჯახის ექიმი"/>
    <s v="რეაგირებულია"/>
    <x v="0"/>
    <x v="2"/>
    <s v="კურტანიძე ასმათი [ონლაინ კლინიკა]"/>
    <s v="ფხაკაძე ოთარ"/>
    <m/>
    <m/>
    <x v="0"/>
    <m/>
    <x v="5"/>
  </r>
  <r>
    <s v="6784/23.10.2020"/>
    <s v="ოჯახის ექიმი"/>
    <s v="რეაგირებულია"/>
    <x v="4"/>
    <x v="12"/>
    <s v="ლემონჯავა მირანდა [ონლაინ კლინიკა]"/>
    <s v="მეგრელიშვილი ტატიან"/>
    <m/>
    <m/>
    <x v="0"/>
    <m/>
    <x v="5"/>
  </r>
  <r>
    <s v="6783/23.10.2020"/>
    <s v="ოჯახის ექიმი"/>
    <s v="რეაგირებულია"/>
    <x v="0"/>
    <x v="0"/>
    <s v="ბურდული ანა [ონლაინ კლინიკა]"/>
    <s v="სუხიტაშვილი ია"/>
    <m/>
    <m/>
    <x v="0"/>
    <m/>
    <x v="5"/>
  </r>
  <r>
    <s v="6776/23.10.2020"/>
    <s v="ოჯახის ექიმი"/>
    <s v="რეაგირებულია"/>
    <x v="0"/>
    <x v="1"/>
    <s v="სირბილაძე ინგა [ონლაინ კლინიკა]"/>
    <s v="ბერიძე თეა"/>
    <m/>
    <m/>
    <x v="0"/>
    <m/>
    <x v="5"/>
  </r>
  <r>
    <s v="6752/23.10.2020"/>
    <s v="ოჯახის ექიმი"/>
    <s v="რეაგირებულია"/>
    <x v="0"/>
    <x v="0"/>
    <s v="გურეშიძე ხათუნა [ონლაინ კლინიკა]"/>
    <s v="ქვრივიშვილი მანონი"/>
    <m/>
    <m/>
    <x v="0"/>
    <m/>
    <x v="5"/>
  </r>
  <r>
    <s v="6747/23.10.2020"/>
    <s v="ოჯახის ექიმი"/>
    <s v="რეაგირებულია"/>
    <x v="0"/>
    <x v="1"/>
    <s v="სირბილაძე ინგა [ონლაინ კლინიკა]"/>
    <s v="მირგატია ლალი"/>
    <m/>
    <m/>
    <x v="0"/>
    <m/>
    <x v="5"/>
  </r>
  <r>
    <s v="6745/23.10.2020"/>
    <s v="ოჯახის ექიმი"/>
    <s v="რეაგირებულია"/>
    <x v="0"/>
    <x v="0"/>
    <s v="შალამბერიძე ეკატერინე [ონლაინ კლინიკა]"/>
    <s v="მარგიევი ზაურ"/>
    <m/>
    <m/>
    <x v="33"/>
    <m/>
    <x v="5"/>
  </r>
  <r>
    <s v="6740/23.10.2020"/>
    <s v="ოჯახის ექიმი"/>
    <s v="რეაგირებულია"/>
    <x v="0"/>
    <x v="0"/>
    <s v="ბურდული ანა [ონლაინ კლინიკა]"/>
    <s v="ბეჟაშვილი ნინი"/>
    <m/>
    <m/>
    <x v="118"/>
    <m/>
    <x v="5"/>
  </r>
  <r>
    <s v="6724/23.10.2020"/>
    <s v="ოჯახის ექიმი"/>
    <s v="რეაგირებულია"/>
    <x v="0"/>
    <x v="0"/>
    <s v="ბურდული ანა [ონლაინ კლინიკა]"/>
    <s v="კვაშილავა თამარ"/>
    <m/>
    <m/>
    <x v="0"/>
    <m/>
    <x v="5"/>
  </r>
  <r>
    <s v="6713/23.10.2020"/>
    <s v="ოჯახის ექიმი"/>
    <s v="რეაგირებულია"/>
    <x v="4"/>
    <x v="12"/>
    <s v="ლემონჯავა მირანდა [ონლაინ კლინიკა]"/>
    <s v="სვანიძე თამარ"/>
    <m/>
    <m/>
    <x v="0"/>
    <m/>
    <x v="5"/>
  </r>
  <r>
    <s v="6702/23.10.2020"/>
    <s v="ოჯახის ექიმი"/>
    <s v="რეაგირებულია"/>
    <x v="0"/>
    <x v="1"/>
    <s v="აბისონაშვილი მარიამი [ონლაინ კლინიკა]"/>
    <s v="გოგინაშვილი ანდრია"/>
    <m/>
    <m/>
    <x v="119"/>
    <m/>
    <x v="5"/>
  </r>
  <r>
    <s v="6676/23.10.2020"/>
    <s v="ოჯახის ექიმი"/>
    <s v="რეაგირებულია"/>
    <x v="0"/>
    <x v="3"/>
    <s v="ტრაპაიძე ოთარი [ონლაინ კლინიკა]"/>
    <s v="სიბაშვილი ირაკლი"/>
    <m/>
    <m/>
    <x v="0"/>
    <m/>
    <x v="5"/>
  </r>
  <r>
    <s v="6674/23.10.2020"/>
    <s v="ოჯახის ექიმი"/>
    <s v="რეაგირებულია"/>
    <x v="0"/>
    <x v="1"/>
    <s v="სირბილაძე ინგა [ონლაინ კლინიკა]"/>
    <s v="ჩალაძე თემურ"/>
    <m/>
    <m/>
    <x v="0"/>
    <m/>
    <x v="5"/>
  </r>
  <r>
    <s v="6666/23.10.2020"/>
    <s v="ოჯახის ექიმი"/>
    <s v="რეაგირებულია"/>
    <x v="0"/>
    <x v="3"/>
    <s v="ტრაპაიძე ოთარი [ონლაინ კლინიკა]"/>
    <s v="სიბაშვილი თამარ"/>
    <m/>
    <m/>
    <x v="0"/>
    <m/>
    <x v="5"/>
  </r>
  <r>
    <s v="6660/23.10.2020"/>
    <s v="ოჯახის ექიმი"/>
    <s v="რეაგირებულია"/>
    <x v="0"/>
    <x v="0"/>
    <s v="ბურდული ანა [ონლაინ კლინიკა]"/>
    <s v="რამიშვილი ქეთევან"/>
    <m/>
    <m/>
    <x v="0"/>
    <m/>
    <x v="5"/>
  </r>
  <r>
    <s v="6656/23.10.2020"/>
    <s v="ოჯახის ექიმი"/>
    <s v="რეაგირებულია"/>
    <x v="0"/>
    <x v="1"/>
    <s v="აბისონაშვილი მარიამი [ონლაინ კლინიკა]"/>
    <s v="ჩაბრაძე ქეთევან"/>
    <m/>
    <m/>
    <x v="0"/>
    <m/>
    <x v="5"/>
  </r>
  <r>
    <s v="6650/23.10.2020"/>
    <s v="ოჯახის ექიმი"/>
    <s v="რეაგირებულია"/>
    <x v="0"/>
    <x v="3"/>
    <s v="ტრაპაიძე ოთარი [ონლაინ კლინიკა]"/>
    <s v="კანკავა ავთანდილ"/>
    <m/>
    <m/>
    <x v="0"/>
    <m/>
    <x v="5"/>
  </r>
  <r>
    <s v="6641/23.10.2020"/>
    <s v="ოჯახის ექიმი"/>
    <s v="რეაგირებულია"/>
    <x v="0"/>
    <x v="0"/>
    <s v="გურეშიძე ხათუნა [ონლაინ კლინიკა]"/>
    <s v="კენტელაძე ლალი"/>
    <m/>
    <m/>
    <x v="0"/>
    <m/>
    <x v="5"/>
  </r>
  <r>
    <s v="6640/23.10.2020"/>
    <s v="ოჯახის ექიმი"/>
    <s v="რეაგირებულია"/>
    <x v="0"/>
    <x v="1"/>
    <s v="სირბილაძე ინგა [ონლაინ კლინიკა]"/>
    <s v="ძნელაშვილი ოთარ"/>
    <m/>
    <m/>
    <x v="0"/>
    <m/>
    <x v="5"/>
  </r>
  <r>
    <s v="6635/23.10.2020"/>
    <s v="ოჯახის ექიმი"/>
    <s v="რეაგირებულია"/>
    <x v="0"/>
    <x v="3"/>
    <s v="ტრაპაიძე ოთარი [ონლაინ კლინიკა]"/>
    <s v="დავითაშვილი ბესიკ"/>
    <m/>
    <m/>
    <x v="0"/>
    <m/>
    <x v="5"/>
  </r>
  <r>
    <s v="6613/23.10.2020"/>
    <s v="ოჯახის ექიმი"/>
    <s v="რეაგირებულია"/>
    <x v="0"/>
    <x v="2"/>
    <s v="კურტანიძე ასმათი [ონლაინ კლინიკა]"/>
    <s v="გუჯეჯიანი ლელა"/>
    <m/>
    <m/>
    <x v="0"/>
    <m/>
    <x v="5"/>
  </r>
  <r>
    <s v="6604/23.10.2020"/>
    <s v="ოჯახის ექიმი"/>
    <s v="რეაგირებულია"/>
    <x v="0"/>
    <x v="1"/>
    <s v="სირბილაძე ინგა [ონლაინ კლინიკა]"/>
    <s v="ახობაძე ირაკლი"/>
    <m/>
    <m/>
    <x v="0"/>
    <m/>
    <x v="5"/>
  </r>
  <r>
    <s v="6561/23.10.2020"/>
    <s v="ოჯახის ექიმი"/>
    <s v="რეაგირებულია"/>
    <x v="0"/>
    <x v="3"/>
    <s v="ჯავახიშვილი მაგდა [ონლაინ კლინიკა]"/>
    <s v="აკიფაშვილი ოთარ"/>
    <m/>
    <m/>
    <x v="0"/>
    <m/>
    <x v="5"/>
  </r>
  <r>
    <s v="6551/23.10.2020"/>
    <s v="ოჯახის ექიმი"/>
    <s v="რეაგირებულია"/>
    <x v="0"/>
    <x v="2"/>
    <s v="კურტანიძე ასმათი [ონლაინ კლინიკა]"/>
    <s v="მგალობლიშვილი სოფიო"/>
    <m/>
    <m/>
    <x v="0"/>
    <m/>
    <x v="5"/>
  </r>
  <r>
    <s v="6518/23.10.2020"/>
    <s v="ოჯახის ექიმი"/>
    <s v="რეაგირებულია"/>
    <x v="0"/>
    <x v="3"/>
    <s v="ჯავახიშვილი მაგდა [ონლაინ კლინიკა]"/>
    <s v="ლომია მედეა"/>
    <m/>
    <m/>
    <x v="0"/>
    <m/>
    <x v="5"/>
  </r>
  <r>
    <s v="6508/23.10.2020"/>
    <s v="ოჯახის ექიმი"/>
    <s v="რეაგირებულია"/>
    <x v="0"/>
    <x v="0"/>
    <s v="ბურდული ანა [ონლაინ კლინიკა]"/>
    <s v="მაჭარაშვილი ლიკა"/>
    <m/>
    <m/>
    <x v="0"/>
    <m/>
    <x v="5"/>
  </r>
  <r>
    <s v="6496/23.10.2020"/>
    <s v="ოჯახის ექიმი"/>
    <s v="რეაგირებულია"/>
    <x v="0"/>
    <x v="3"/>
    <s v="ჯავახიშვილი მაგდა [ონლაინ კლინიკა]"/>
    <s v="ნემსიწვერიძე გვანცა"/>
    <m/>
    <m/>
    <x v="120"/>
    <m/>
    <x v="5"/>
  </r>
  <r>
    <s v="6484/23.10.2020"/>
    <s v="ოჯახის ექიმი"/>
    <s v="რეაგირებულია"/>
    <x v="0"/>
    <x v="0"/>
    <s v="ბურდული ანა [ონლაინ კლინიკა]"/>
    <s v="ჩაფიძე სალომე"/>
    <m/>
    <m/>
    <x v="0"/>
    <m/>
    <x v="5"/>
  </r>
  <r>
    <s v="6475/23.10.2020"/>
    <s v="ოჯახის ექიმი"/>
    <s v="რეაგირებულია"/>
    <x v="4"/>
    <x v="12"/>
    <s v="ლემონჯავა მირანდა [ონლაინ კლინიკა]"/>
    <s v="მესტუმრიშვილი მარიამ"/>
    <m/>
    <m/>
    <x v="0"/>
    <m/>
    <x v="5"/>
  </r>
  <r>
    <s v="6471/23.10.2020"/>
    <s v="ოჯახის ექიმი"/>
    <s v="რეაგირებულია"/>
    <x v="4"/>
    <x v="42"/>
    <s v="ლემონჯავა მირანდა [ონლაინ კლინიკა]"/>
    <s v="შაქარაძე რაულ"/>
    <m/>
    <m/>
    <x v="0"/>
    <m/>
    <x v="5"/>
  </r>
  <r>
    <s v="6449/23.10.2020"/>
    <s v="ოჯახის ექიმი"/>
    <s v="რეაგირებულია"/>
    <x v="0"/>
    <x v="3"/>
    <s v="ტრაპაიძე ოთარი [ონლაინ კლინიკა]"/>
    <s v="მეყანწიშვილი თორნიკე"/>
    <m/>
    <m/>
    <x v="0"/>
    <m/>
    <x v="5"/>
  </r>
  <r>
    <s v="6442/23.10.2020"/>
    <s v="ოჯახის ექიმი"/>
    <s v="რეაგირებულია"/>
    <x v="0"/>
    <x v="0"/>
    <s v="ბურდული ანა [ონლაინ კლინიკა]"/>
    <s v="ფელანგია თამრიკო"/>
    <m/>
    <m/>
    <x v="0"/>
    <m/>
    <x v="5"/>
  </r>
  <r>
    <s v="6440/23.10.2020"/>
    <s v="ოჯახის ექიმი"/>
    <s v="რეაგირებულია"/>
    <x v="4"/>
    <x v="42"/>
    <s v="ლემონჯავა მირანდა [ონლაინ კლინიკა]"/>
    <s v="შაქარაძე ნარგიზ"/>
    <m/>
    <m/>
    <x v="0"/>
    <m/>
    <x v="5"/>
  </r>
  <r>
    <s v="6427/23.10.2020"/>
    <s v="ოჯახის ექიმი"/>
    <s v="რეაგირებულია"/>
    <x v="0"/>
    <x v="0"/>
    <s v="გურეშიძე ხათუნა [ონლაინ კლინიკა]"/>
    <s v="ხოკერაშვილი ოთარ"/>
    <m/>
    <m/>
    <x v="0"/>
    <m/>
    <x v="5"/>
  </r>
  <r>
    <s v="6416/23.10.2020"/>
    <s v="ოჯახის ექიმი"/>
    <s v="რეაგირებულია"/>
    <x v="0"/>
    <x v="0"/>
    <s v="გურეშიძე ხათუნა [ონლაინ კლინიკა]"/>
    <s v="ბარდაძე ნათელა"/>
    <m/>
    <m/>
    <x v="0"/>
    <m/>
    <x v="5"/>
  </r>
  <r>
    <s v="6413/23.10.2020"/>
    <s v="ოჯახის ექიმი"/>
    <s v="რეაგირებულია"/>
    <x v="0"/>
    <x v="0"/>
    <s v="ბურდული ანა [ონლაინ კლინიკა]"/>
    <s v="ვაშაკიძე თეონა"/>
    <m/>
    <m/>
    <x v="0"/>
    <m/>
    <x v="5"/>
  </r>
  <r>
    <s v="6400/23.10.2020"/>
    <s v="ოჯახის ექიმი"/>
    <s v="რეაგირებულია"/>
    <x v="0"/>
    <x v="0"/>
    <s v="შალამბერიძე ეკატერინე [ონლაინ კლინიკა]"/>
    <s v="ხალვაში ქრისტინა "/>
    <m/>
    <m/>
    <x v="0"/>
    <m/>
    <x v="4"/>
  </r>
  <r>
    <s v="6348/23.10.2020"/>
    <s v="ოჯახის ექიმი"/>
    <s v="რეაგირებულია"/>
    <x v="0"/>
    <x v="1"/>
    <s v="კრიჭაშვილი დავითი [ონლაინ კლინიკა]"/>
    <s v="შავიშვილი ჯულიანა "/>
    <m/>
    <m/>
    <x v="0"/>
    <m/>
    <x v="4"/>
  </r>
  <r>
    <s v="6346/23.10.2020"/>
    <s v="ოჯახის ექიმი"/>
    <s v="რეაგირებულია"/>
    <x v="0"/>
    <x v="0"/>
    <s v="ბურდული ანა [ონლაინ კლინიკა]"/>
    <s v="ლაბაძე მარიამი "/>
    <m/>
    <m/>
    <x v="0"/>
    <m/>
    <x v="4"/>
  </r>
  <r>
    <s v="6344/23.10.2020"/>
    <s v="ოჯახის ექიმი"/>
    <s v="რეაგირებულია"/>
    <x v="0"/>
    <x v="3"/>
    <s v="ტრაპაიძე ოთარი [ონლაინ კლინიკა]"/>
    <s v="დილებაშვილი ლენა "/>
    <m/>
    <m/>
    <x v="0"/>
    <m/>
    <x v="4"/>
  </r>
  <r>
    <s v="6333/23.10.2020"/>
    <s v="ოჯახის ექიმი"/>
    <s v="რეაგირებულია"/>
    <x v="4"/>
    <x v="41"/>
    <s v="ლემონჯავა მირანდა [ონლაინ კლინიკა]"/>
    <s v="ესაკია ელგუჯა"/>
    <m/>
    <m/>
    <x v="0"/>
    <m/>
    <x v="4"/>
  </r>
  <r>
    <s v="6328/23.10.2020"/>
    <s v="ოჯახის ექიმი"/>
    <s v="რეაგირებულია"/>
    <x v="0"/>
    <x v="3"/>
    <s v="ჯავახიშვილი მაგდა [ონლაინ კლინიკა]"/>
    <s v="კილაძე თეა "/>
    <m/>
    <m/>
    <x v="0"/>
    <m/>
    <x v="4"/>
  </r>
  <r>
    <s v="6310/23.10.2020"/>
    <s v="ოჯახის ექიმი"/>
    <s v="რეაგირებულია"/>
    <x v="0"/>
    <x v="23"/>
    <s v="ბარამიძე ნინო [ონლაინ კლინიკა]"/>
    <s v="როსტიაშვილი ხათუნა "/>
    <m/>
    <m/>
    <x v="0"/>
    <m/>
    <x v="4"/>
  </r>
  <r>
    <s v="6304/23.10.2020"/>
    <s v="ოჯახის ექიმი"/>
    <s v="რეაგირებულია"/>
    <x v="0"/>
    <x v="0"/>
    <s v="ბურდული ანა [ონლაინ კლინიკა]"/>
    <s v="ჯაფარიძე ნათია "/>
    <m/>
    <m/>
    <x v="0"/>
    <m/>
    <x v="4"/>
  </r>
  <r>
    <s v="6297/23.10.2020"/>
    <s v="ოჯახის ექიმი"/>
    <s v="რეაგირებულია"/>
    <x v="0"/>
    <x v="3"/>
    <s v="ტრაპაიძე ოთარი [ონლაინ კლინიკა]"/>
    <s v="ოსეფაშვილი თალიკო "/>
    <m/>
    <m/>
    <x v="0"/>
    <m/>
    <x v="4"/>
  </r>
  <r>
    <s v="6276/23.10.2020"/>
    <s v="ოჯახის ექიმი"/>
    <s v="რეაგირებულია"/>
    <x v="0"/>
    <x v="3"/>
    <s v="ჯავახიშვილი მაგდა [ონლაინ კლინიკა]"/>
    <s v="ქვასროლიაშვილი ნინა "/>
    <m/>
    <m/>
    <x v="121"/>
    <m/>
    <x v="4"/>
  </r>
  <r>
    <s v="6270/23.10.2020"/>
    <s v="ოჯახის ექიმი"/>
    <s v="რეაგირებულია"/>
    <x v="0"/>
    <x v="3"/>
    <s v="ჯავახიშვილი მაგდა [ონლაინ კლინიკა]"/>
    <s v="კირმალიძე მარიამ "/>
    <m/>
    <m/>
    <x v="122"/>
    <m/>
    <x v="4"/>
  </r>
  <r>
    <s v="6260/23.10.2020"/>
    <s v="ოჯახის ექიმი"/>
    <s v="რეაგირებულია"/>
    <x v="0"/>
    <x v="3"/>
    <s v="კრიჭაშვილი დავითი [ონლაინ კლინიკა]"/>
    <s v="ქვასროლიაშვილი ლევანი "/>
    <m/>
    <m/>
    <x v="0"/>
    <m/>
    <x v="4"/>
  </r>
  <r>
    <s v="6197/23.10.2020"/>
    <s v="კოვიდ დადასტურებული - ოჯახის ექიმი"/>
    <s v="რეაგირებულია"/>
    <x v="0"/>
    <x v="3"/>
    <s v="კრიჭაშვილი დავითი [ონლაინ კლინიკა]"/>
    <s v="ჩანქსელიანი ნუსია "/>
    <m/>
    <m/>
    <x v="55"/>
    <m/>
    <x v="4"/>
  </r>
  <r>
    <s v="6170/23.10.2020"/>
    <s v="ოჯახის ექიმი"/>
    <s v="რეაგირებულია"/>
    <x v="0"/>
    <x v="0"/>
    <s v="გურეშიძე ხათუნა [ონლაინ კლინიკა]"/>
    <s v="იაშვილი თამილა "/>
    <m/>
    <m/>
    <x v="0"/>
    <m/>
    <x v="4"/>
  </r>
  <r>
    <s v="6139/23.10.2020"/>
    <s v="ოჯახის ექიმი"/>
    <s v="რეაგირებულია"/>
    <x v="0"/>
    <x v="0"/>
    <s v="შალამბერიძე ეკატერინე [ონლაინ კლინიკა]"/>
    <s v="მუხიგულაშვილი რატი"/>
    <m/>
    <m/>
    <x v="0"/>
    <m/>
    <x v="4"/>
  </r>
  <r>
    <s v="6119/23.10.2020"/>
    <s v="ოჯახის ექიმი"/>
    <s v="რეაგირებულია"/>
    <x v="0"/>
    <x v="0"/>
    <s v="გურეშიძე ხათუნა [ონლაინ კლინიკა]"/>
    <s v="იაშვილი გიორგი-ფილიპე"/>
    <m/>
    <m/>
    <x v="0"/>
    <m/>
    <x v="4"/>
  </r>
  <r>
    <s v="6098/23.10.2020"/>
    <s v="ოჯახის ექიმი"/>
    <s v="რეაგირებულია"/>
    <x v="0"/>
    <x v="3"/>
    <s v="ტრაპაიძე ოთარი [ონლაინ კლინიკა]"/>
    <s v="ანდღულაძე სამუელი"/>
    <m/>
    <m/>
    <x v="0"/>
    <m/>
    <x v="4"/>
  </r>
  <r>
    <s v="6095/23.10.2020"/>
    <s v="ოჯახის ექიმი"/>
    <s v="რეაგირებულია"/>
    <x v="0"/>
    <x v="0"/>
    <s v="შალამბერიძე ეკატერინე [ონლაინ კლინიკა]"/>
    <s v="ღუტიძე ნინო "/>
    <m/>
    <m/>
    <x v="0"/>
    <m/>
    <x v="4"/>
  </r>
  <r>
    <s v="6093/23.10.2020"/>
    <s v="ოჯახის ექიმი"/>
    <s v="რეაგირებულია"/>
    <x v="0"/>
    <x v="3"/>
    <s v="კრიჭაშვილი დავითი [ონლაინ კლინიკა]"/>
    <s v="ხაჩიძე ლიზი"/>
    <m/>
    <m/>
    <x v="0"/>
    <m/>
    <x v="4"/>
  </r>
  <r>
    <s v="6053/23.10.2020"/>
    <s v="ოჯახის ექიმი"/>
    <s v="რეაგირებულია"/>
    <x v="0"/>
    <x v="2"/>
    <s v="კურტანიძე ასმათი [ონლაინ კლინიკა]"/>
    <s v="მურუსიძე ნიკა "/>
    <m/>
    <m/>
    <x v="0"/>
    <m/>
    <x v="4"/>
  </r>
  <r>
    <s v="6018/23.10.2020"/>
    <s v="ოჯახის ექიმი"/>
    <s v="რეაგირებულია"/>
    <x v="0"/>
    <x v="0"/>
    <s v="გურეშიძე ხათუნა [ონლაინ კლინიკა]"/>
    <s v="ჯანგულაშვილი ნადეჟდა"/>
    <m/>
    <m/>
    <x v="0"/>
    <m/>
    <x v="4"/>
  </r>
  <r>
    <s v="5983/23.10.2020"/>
    <s v="ოჯახის ექიმი"/>
    <s v="რეაგირებულია"/>
    <x v="0"/>
    <x v="2"/>
    <s v="ჯაღაცპანიან ვარტანუში [ონლაინ კლინიკა]"/>
    <s v="სადუნიშვილი მარიამი "/>
    <m/>
    <m/>
    <x v="0"/>
    <m/>
    <x v="4"/>
  </r>
  <r>
    <s v="5979/23.10.2020"/>
    <s v="ოჯახის ექიმი"/>
    <s v="რეაგირებულია"/>
    <x v="0"/>
    <x v="23"/>
    <s v="ჭალისური მარიამი [ონლაინ კლინიკა]"/>
    <s v="ჩაჩანიძე გიორგი "/>
    <m/>
    <m/>
    <x v="0"/>
    <m/>
    <x v="4"/>
  </r>
  <r>
    <s v="5969/23.10.2020"/>
    <s v="ოჯახის ექიმი"/>
    <s v="რეაგირებულია"/>
    <x v="4"/>
    <x v="12"/>
    <s v="ლემონჯავა მირანდა [ონლაინ კლინიკა]"/>
    <s v="მახარაძე სოფიკო "/>
    <m/>
    <m/>
    <x v="0"/>
    <m/>
    <x v="4"/>
  </r>
  <r>
    <s v="5936/23.10.2020"/>
    <s v="ოჯახის ექიმი"/>
    <s v="რეაგირებულია"/>
    <x v="0"/>
    <x v="0"/>
    <s v="ბურდული ანა [ონლაინ კლინიკა]"/>
    <s v="ხიზანიშვილი თამთა "/>
    <m/>
    <m/>
    <x v="0"/>
    <m/>
    <x v="4"/>
  </r>
  <r>
    <s v="5867/23.10.2020"/>
    <s v="ოჯახის ექიმი"/>
    <s v="რეაგირებულია"/>
    <x v="0"/>
    <x v="2"/>
    <s v="ბარამიძე ნინო [ონლაინ კლინიკა]"/>
    <s v="ნაჭყებია თამთა "/>
    <m/>
    <m/>
    <x v="0"/>
    <m/>
    <x v="4"/>
  </r>
  <r>
    <s v="5860/23.10.2020"/>
    <s v="ოჯახის ექიმი"/>
    <s v="რეაგირებულია"/>
    <x v="0"/>
    <x v="3"/>
    <s v="კრიჭაშვილი დავითი [ონლაინ კლინიკა]"/>
    <s v="მელიქიანი ნელი "/>
    <m/>
    <m/>
    <x v="0"/>
    <m/>
    <x v="4"/>
  </r>
  <r>
    <s v="5811/23.10.2020"/>
    <s v="ოჯახის ექიმი"/>
    <s v="რეაგირებულია"/>
    <x v="0"/>
    <x v="3"/>
    <s v="ჯავახიშვილი მაგდა [ონლაინ კლინიკა]"/>
    <s v="შეყლაშვილი ქეთევანი "/>
    <m/>
    <m/>
    <x v="0"/>
    <m/>
    <x v="4"/>
  </r>
  <r>
    <s v="5782/23.10.2020"/>
    <s v="ოჯახის ექიმი"/>
    <s v="რეაგირებულია"/>
    <x v="0"/>
    <x v="3"/>
    <s v="ბარამიძე ნინო [ონლაინ კლინიკა]"/>
    <s v="შარია თამთა "/>
    <m/>
    <m/>
    <x v="0"/>
    <m/>
    <x v="4"/>
  </r>
  <r>
    <s v="5761/23.10.2020"/>
    <s v="ოჯახის ექიმი"/>
    <s v="რეაგირებულია"/>
    <x v="0"/>
    <x v="2"/>
    <s v="ბარამიძე ნინო [ონლაინ კლინიკა]"/>
    <s v="პეტაშვილი ნიკა "/>
    <m/>
    <m/>
    <x v="0"/>
    <m/>
    <x v="4"/>
  </r>
  <r>
    <s v="5722/23.10.2020"/>
    <s v="ოჯახის ექიმი"/>
    <s v="რეაგირებულია"/>
    <x v="0"/>
    <x v="0"/>
    <s v="შალამბერიძე ეკატერინე [ონლაინ კლინიკა]"/>
    <s v="მესხი სალომე "/>
    <m/>
    <m/>
    <x v="0"/>
    <m/>
    <x v="4"/>
  </r>
  <r>
    <s v="5711/23.10.2020"/>
    <s v="ოჯახის ექიმი"/>
    <s v="რეაგირებულია"/>
    <x v="0"/>
    <x v="0"/>
    <s v="შალამბერიძე ეკატერინე [ონლაინ კლინიკა]"/>
    <s v="ვეფხავაძე გიორგი "/>
    <m/>
    <m/>
    <x v="0"/>
    <m/>
    <x v="4"/>
  </r>
  <r>
    <s v="5708/23.10.2020"/>
    <s v="ოჯახის ექიმი"/>
    <s v="რეაგირებულია"/>
    <x v="0"/>
    <x v="0"/>
    <s v="შალამბერიძე ეკატერინე [ონლაინ კლინიკა]"/>
    <s v="კალაძე კესო "/>
    <m/>
    <m/>
    <x v="0"/>
    <m/>
    <x v="4"/>
  </r>
  <r>
    <s v="5700/23.10.2020"/>
    <s v="ოჯახის ექიმი"/>
    <s v="რეაგირებულია"/>
    <x v="0"/>
    <x v="3"/>
    <s v="კრიჭაშვილი დავითი [ონლაინ კლინიკა]"/>
    <s v="ლომიძე მარი "/>
    <m/>
    <m/>
    <x v="0"/>
    <m/>
    <x v="4"/>
  </r>
  <r>
    <s v="5698/23.10.2020"/>
    <s v="ოჯახის ექიმი"/>
    <s v="რეაგირებულია"/>
    <x v="0"/>
    <x v="2"/>
    <s v="ჯაღაცპანიან ვარტანუში [ონლაინ კლინიკა]"/>
    <s v="შონია ლევან "/>
    <m/>
    <m/>
    <x v="0"/>
    <m/>
    <x v="4"/>
  </r>
  <r>
    <s v="5693/23.10.2020"/>
    <s v="ოჯახის ექიმი"/>
    <s v="რეაგირებულია"/>
    <x v="0"/>
    <x v="2"/>
    <s v="ჯაღაცპანიან ვარტანუში [ონლაინ კლინიკა]"/>
    <s v="ჭოჭუა შორენა "/>
    <m/>
    <m/>
    <x v="0"/>
    <m/>
    <x v="4"/>
  </r>
  <r>
    <s v="5675/23.10.2020"/>
    <s v="ოჯახის ექიმი"/>
    <s v="რეაგირებულია"/>
    <x v="0"/>
    <x v="0"/>
    <s v="ბურდული ანა [ონლაინ კლინიკა]"/>
    <s v="უთმელიძე ნია "/>
    <m/>
    <m/>
    <x v="0"/>
    <m/>
    <x v="4"/>
  </r>
  <r>
    <s v="5630/23.10.2020"/>
    <s v="ოჯახის ექიმი"/>
    <s v="რეაგირებულია"/>
    <x v="0"/>
    <x v="0"/>
    <s v="გურეშიძე ხათუნა [ონლაინ კლინიკა]"/>
    <s v="უთმელიძე ზურაბი "/>
    <m/>
    <m/>
    <x v="0"/>
    <m/>
    <x v="4"/>
  </r>
  <r>
    <s v="5618/23.10.2020"/>
    <s v="ოჯახის ექიმი"/>
    <s v="რეაგირებულია"/>
    <x v="0"/>
    <x v="0"/>
    <s v="გურეშიძე ხათუნა [ონლაინ კლინიკა]"/>
    <s v="ურთმელიძე ნანი "/>
    <m/>
    <m/>
    <x v="0"/>
    <m/>
    <x v="4"/>
  </r>
  <r>
    <s v="5611/23.10.2020"/>
    <s v="ოჯახის ექიმი"/>
    <s v="რეაგირებულია"/>
    <x v="4"/>
    <x v="12"/>
    <s v="ბურდული ანა [ონლაინ კლინიკა]"/>
    <s v="კუცია დავით "/>
    <m/>
    <m/>
    <x v="0"/>
    <m/>
    <x v="4"/>
  </r>
  <r>
    <s v="5557/23.10.2020"/>
    <s v="ოჯახის ექიმი"/>
    <s v="რეაგირებულია"/>
    <x v="0"/>
    <x v="2"/>
    <s v="კურტანიძე ასმათი [ონლაინ კლინიკა]"/>
    <s v="ლილოშვილი ნინო "/>
    <m/>
    <m/>
    <x v="0"/>
    <m/>
    <x v="4"/>
  </r>
  <r>
    <s v="5550/23.10.2020"/>
    <s v="ოჯახის ექიმი"/>
    <s v="რეაგირებულია"/>
    <x v="0"/>
    <x v="2"/>
    <s v="კურტანიძე ასმათი [ონლაინ კლინიკა]"/>
    <s v="ქარუმაშვილი შორენა "/>
    <m/>
    <m/>
    <x v="0"/>
    <m/>
    <x v="4"/>
  </r>
  <r>
    <s v="5539/23.10.2020"/>
    <s v="ოჯახის ექიმი"/>
    <s v="რეაგირებულია"/>
    <x v="0"/>
    <x v="0"/>
    <s v="ბურდული ანა [ონლაინ კლინიკა]"/>
    <s v="გაგნიძე ირაკლი"/>
    <m/>
    <m/>
    <x v="123"/>
    <m/>
    <x v="9"/>
  </r>
  <r>
    <s v="5534/23.10.2020"/>
    <s v="ოჯახის ექიმი"/>
    <s v="რეაგირებულია"/>
    <x v="0"/>
    <x v="3"/>
    <s v="ჯავახიშვილი მაგდა [ონლაინ კლინიკა]"/>
    <s v="გარასჩევი ვარვარა"/>
    <m/>
    <m/>
    <x v="0"/>
    <m/>
    <x v="9"/>
  </r>
  <r>
    <s v="5527/23.10.2020"/>
    <s v="ოჯახის ექიმი"/>
    <s v="რეაგირებულია"/>
    <x v="0"/>
    <x v="1"/>
    <s v="სირბილაძე ინგა [ონლაინ კლინიკა]"/>
    <s v="გეჯაძე სოფიო"/>
    <m/>
    <m/>
    <x v="0"/>
    <m/>
    <x v="9"/>
  </r>
  <r>
    <s v="5522/23.10.2020"/>
    <s v="ოჯახის ექიმი"/>
    <s v="რეაგირებულია"/>
    <x v="0"/>
    <x v="0"/>
    <s v="გურეშიძე ხათუნა [ონლაინ კლინიკა]"/>
    <s v="გაგნიძე მამუკა"/>
    <m/>
    <m/>
    <x v="0"/>
    <m/>
    <x v="9"/>
  </r>
  <r>
    <s v="5514/23.10.2020"/>
    <s v="ოჯახის ექიმი"/>
    <s v="რეაგირებულია"/>
    <x v="0"/>
    <x v="3"/>
    <s v="ჭალისური მარიამი [ონლაინ კლინიკა]"/>
    <s v="ჯაველიძე მარიამი"/>
    <m/>
    <m/>
    <x v="0"/>
    <m/>
    <x v="9"/>
  </r>
  <r>
    <s v="5505/23.10.2020"/>
    <s v="კოვიდ დადასტურებული - ოჯახის ექიმი"/>
    <s v="რეაგირებულია"/>
    <x v="0"/>
    <x v="3"/>
    <s v="ჭალისური მარიამი [ონლაინ კლინიკა]"/>
    <s v="ჯაველიძე ვახტანგი"/>
    <m/>
    <m/>
    <x v="0"/>
    <m/>
    <x v="9"/>
  </r>
  <r>
    <s v="5501/23.10.2020"/>
    <s v="ოჯახის ექიმი"/>
    <s v="რეაგირებულია"/>
    <x v="0"/>
    <x v="0"/>
    <s v="შალამბერიძე ეკატერინე [ონლაინ კლინიკა]"/>
    <s v="ლომაშვილი მაგდა"/>
    <m/>
    <m/>
    <x v="124"/>
    <m/>
    <x v="9"/>
  </r>
  <r>
    <s v="5480/23.10.2020"/>
    <s v="ოჯახის ექიმი"/>
    <s v="რეაგირებულია"/>
    <x v="4"/>
    <x v="12"/>
    <s v="ლემონჯავა მირანდა [ონლაინ კლინიკა]"/>
    <s v="ჩაგუნავა ნათია"/>
    <m/>
    <m/>
    <x v="0"/>
    <m/>
    <x v="9"/>
  </r>
  <r>
    <s v="5471/23.10.2020"/>
    <s v="ოჯახის ექიმი"/>
    <s v="რეაგირებულია"/>
    <x v="0"/>
    <x v="3"/>
    <s v="ჭალისური მარიამი [ონლაინ კლინიკა]"/>
    <s v="დარჩია ნინო"/>
    <m/>
    <m/>
    <x v="0"/>
    <m/>
    <x v="9"/>
  </r>
  <r>
    <s v="5469/23.10.2020"/>
    <s v="ოჯახის ექიმი"/>
    <s v="რეაგირებულია"/>
    <x v="0"/>
    <x v="0"/>
    <s v="ბურდული ანა [ონლაინ კლინიკა]"/>
    <s v="შალვაშვილი ლუკა"/>
    <m/>
    <m/>
    <x v="0"/>
    <m/>
    <x v="9"/>
  </r>
  <r>
    <s v="5467/23.10.2020"/>
    <s v="ოჯახის ექიმი"/>
    <s v="რეაგირებულია"/>
    <x v="0"/>
    <x v="3"/>
    <s v="კრიჭაშვილი დავითი [ონლაინ კლინიკა]"/>
    <m/>
    <m/>
    <m/>
    <x v="0"/>
    <m/>
    <x v="9"/>
  </r>
  <r>
    <s v="5466/23.10.2020"/>
    <s v="ოჯახის ექიმი"/>
    <s v="რეაგირებულია"/>
    <x v="0"/>
    <x v="2"/>
    <s v="ბარამიძე ნინო [ონლაინ კლინიკა]"/>
    <s v="კალატოზიშვილი თათია"/>
    <m/>
    <m/>
    <x v="0"/>
    <m/>
    <x v="9"/>
  </r>
  <r>
    <s v="5461/23.10.2020"/>
    <s v="ოჯახის ექიმი"/>
    <s v="რეაგირებულია"/>
    <x v="0"/>
    <x v="0"/>
    <s v="შალამბერიძე ეკატერინე [ონლაინ კლინიკა]"/>
    <s v="შალვაშვილი გიორგი"/>
    <m/>
    <m/>
    <x v="0"/>
    <m/>
    <x v="9"/>
  </r>
  <r>
    <s v="5454/23.10.2020"/>
    <s v="ოჯახის ექიმი"/>
    <s v="რეაგირებულია"/>
    <x v="0"/>
    <x v="2"/>
    <s v="ჯაღაცპანიან ვარტანუში [ონლაინ კლინიკა]"/>
    <s v="გობეჯიშვილი თეონა"/>
    <m/>
    <m/>
    <x v="0"/>
    <m/>
    <x v="9"/>
  </r>
  <r>
    <s v="5453/23.10.2020"/>
    <s v="ოჯახის ექიმი"/>
    <s v="რეაგირებულია"/>
    <x v="0"/>
    <x v="0"/>
    <s v="შალამბერიძე ეკატერინე [ონლაინ კლინიკა]"/>
    <m/>
    <m/>
    <m/>
    <x v="0"/>
    <m/>
    <x v="9"/>
  </r>
  <r>
    <s v="5401/23.10.2020"/>
    <s v="ოჯახის ექიმი"/>
    <s v="რეაგირებულია"/>
    <x v="0"/>
    <x v="1"/>
    <s v="სირბილაძე ინგა [ონლაინ კლინიკა]"/>
    <s v="მატახევია ნიკო"/>
    <m/>
    <m/>
    <x v="0"/>
    <m/>
    <x v="9"/>
  </r>
  <r>
    <s v="5385/23.10.2020"/>
    <s v="ოჯახის ექიმი"/>
    <s v="რეაგირებულია"/>
    <x v="0"/>
    <x v="0"/>
    <s v="შალამბერიძე ეკატერინე [ონლაინ კლინიკა]"/>
    <s v="გრიგოლიშვილი ვალერი"/>
    <m/>
    <m/>
    <x v="125"/>
    <m/>
    <x v="9"/>
  </r>
  <r>
    <s v="5360/23.10.2020"/>
    <s v="ოჯახის ექიმი"/>
    <s v="რეაგირებულია"/>
    <x v="0"/>
    <x v="2"/>
    <s v="აბისონაშვილი მარიამი [ონლაინ კლინიკა]"/>
    <s v="კეჭეხმაძე თეონა"/>
    <m/>
    <m/>
    <x v="0"/>
    <m/>
    <x v="9"/>
  </r>
  <r>
    <s v="5356/23.10.2020"/>
    <s v="ოჯახის ექიმი"/>
    <s v="რეაგირებულია"/>
    <x v="0"/>
    <x v="2"/>
    <s v="ჯაღაცპანიან ვარტანუში [ონლაინ კლინიკა]"/>
    <s v="მგალობლიშვილი ეკატერინე"/>
    <m/>
    <m/>
    <x v="0"/>
    <m/>
    <x v="9"/>
  </r>
  <r>
    <s v="5349/23.10.2020"/>
    <s v="ოჯახის ექიმი"/>
    <s v="რეაგირებულია"/>
    <x v="0"/>
    <x v="3"/>
    <s v="კრიჭაშვილი დავითი [ონლაინ კლინიკა]"/>
    <s v="ბერია ნესტან"/>
    <m/>
    <m/>
    <x v="0"/>
    <m/>
    <x v="9"/>
  </r>
  <r>
    <s v="5342/23.10.2020"/>
    <s v="ოჯახის ექიმი"/>
    <s v="რეაგირებულია"/>
    <x v="0"/>
    <x v="2"/>
    <s v="კურტანიძე ასმათი [ონლაინ კლინიკა]"/>
    <s v="მამალაძე ჯაბა"/>
    <m/>
    <m/>
    <x v="0"/>
    <m/>
    <x v="9"/>
  </r>
  <r>
    <s v="5319/23.10.2020"/>
    <s v="ოჯახის ექიმი"/>
    <s v="რეაგირებულია"/>
    <x v="0"/>
    <x v="2"/>
    <s v="ფანჩულიძე გიორგი [ონლაინ კლინიკა]"/>
    <s v="ფანცულაია ნინო"/>
    <m/>
    <m/>
    <x v="0"/>
    <m/>
    <x v="9"/>
  </r>
  <r>
    <s v="5287/23.10.2020"/>
    <s v="ოჯახის ექიმი"/>
    <s v="რეაგირებულია"/>
    <x v="0"/>
    <x v="1"/>
    <s v="სირბილაძე ინგა [ონლაინ კლინიკა]"/>
    <s v="აფციაური ანი"/>
    <m/>
    <m/>
    <x v="0"/>
    <m/>
    <x v="9"/>
  </r>
  <r>
    <s v="5285/23.10.2020"/>
    <s v="ოჯახის ექიმი"/>
    <s v="რეაგირებულია"/>
    <x v="0"/>
    <x v="3"/>
    <s v="ხელაშვილი თეონა [ონლაინ კლინიკა]"/>
    <s v="მამალაშვილი ნათია"/>
    <m/>
    <m/>
    <x v="0"/>
    <m/>
    <x v="9"/>
  </r>
  <r>
    <s v="5278/23.10.2020"/>
    <s v="ოჯახის ექიმი"/>
    <s v="რეაგირებულია"/>
    <x v="0"/>
    <x v="2"/>
    <s v="ჭალისური მარიამი [ონლაინ კლინიკა]"/>
    <s v="ბალიაშვილი მარიამი"/>
    <m/>
    <m/>
    <x v="0"/>
    <m/>
    <x v="9"/>
  </r>
  <r>
    <s v="5264/23.10.2020"/>
    <s v="კოვიდ დადასტურებული - ოჯახის ექიმი"/>
    <s v="რეაგირებულია"/>
    <x v="0"/>
    <x v="3"/>
    <s v="კრიჭაშვილი დავითი [ონლაინ კლინიკა]"/>
    <s v="გოგრიჭიანი ლანა"/>
    <m/>
    <m/>
    <x v="126"/>
    <m/>
    <x v="9"/>
  </r>
  <r>
    <s v="5209/23.10.2020"/>
    <s v="ოჯახის ექიმი"/>
    <s v="რეაგირებულია"/>
    <x v="0"/>
    <x v="3"/>
    <s v="ბარამიძე ნინო [ონლაინ კლინიკა]"/>
    <s v="ავაქიანი როლანდი"/>
    <m/>
    <m/>
    <x v="0"/>
    <m/>
    <x v="9"/>
  </r>
  <r>
    <s v="5200/23.10.2020"/>
    <s v="ოჯახის ექიმი"/>
    <s v="რეაგირებულია"/>
    <x v="0"/>
    <x v="1"/>
    <s v="სირბილაძე ინგა [ონლაინ კლინიკა]"/>
    <s v="მეზურნიშვილი გიორგი"/>
    <m/>
    <m/>
    <x v="0"/>
    <m/>
    <x v="9"/>
  </r>
  <r>
    <s v="5199/23.10.2020"/>
    <s v="ოჯახის ექიმი"/>
    <s v="რეაგირებულია"/>
    <x v="0"/>
    <x v="2"/>
    <s v="ხელაშვილი თეონა [ონლაინ კლინიკა]"/>
    <s v="სარალიძე ნინო"/>
    <m/>
    <m/>
    <x v="0"/>
    <m/>
    <x v="9"/>
  </r>
  <r>
    <s v="5196/23.10.2020"/>
    <s v="ოჯახის ექიმი"/>
    <s v="რეაგირებულია"/>
    <x v="0"/>
    <x v="1"/>
    <s v="სირბილაძე ინგა [ონლაინ კლინიკა]"/>
    <s v="ვარდიაშვილი ანა"/>
    <m/>
    <m/>
    <x v="0"/>
    <m/>
    <x v="9"/>
  </r>
  <r>
    <s v="5176/23.10.2020"/>
    <s v="ოჯახის ექიმი"/>
    <s v="რეაგირებულია"/>
    <x v="0"/>
    <x v="1"/>
    <s v="სირბილაძე ინგა [ონლაინ კლინიკა]"/>
    <s v="ხუროშვილი ნანა"/>
    <m/>
    <m/>
    <x v="0"/>
    <m/>
    <x v="9"/>
  </r>
  <r>
    <s v="5168/23.10.2020"/>
    <s v="ოჯახის ექიმი"/>
    <s v="რეაგირებულია"/>
    <x v="0"/>
    <x v="0"/>
    <s v="გურეშიძე ხათუნა [ონლაინ კლინიკა]"/>
    <s v="გილიგაშვილი გელა"/>
    <m/>
    <m/>
    <x v="0"/>
    <m/>
    <x v="9"/>
  </r>
  <r>
    <s v="5146/23.10.2020"/>
    <s v="ოჯახის ექიმი"/>
    <s v="რეაგირებულია"/>
    <x v="0"/>
    <x v="3"/>
    <s v="კრიჭაშვილი დავითი [ონლაინ კლინიკა]"/>
    <s v="მაღრაძე ნინო"/>
    <m/>
    <m/>
    <x v="0"/>
    <m/>
    <x v="9"/>
  </r>
  <r>
    <s v="5144/23.10.2020"/>
    <s v="ოჯახის ექიმი"/>
    <s v="რეაგირებულია"/>
    <x v="0"/>
    <x v="3"/>
    <s v="კრიჭაშვილი დავითი [ონლაინ კლინიკა]"/>
    <s v="არაბიძე გიორგი"/>
    <m/>
    <m/>
    <x v="0"/>
    <m/>
    <x v="9"/>
  </r>
  <r>
    <s v="5129/23.10.2020"/>
    <s v="ოჯახის ექიმი"/>
    <s v="რეაგირებულია"/>
    <x v="0"/>
    <x v="1"/>
    <s v="სირბილაძე ინგა [ონლაინ კლინიკა]"/>
    <s v="ხულოშვილი ნანა"/>
    <m/>
    <m/>
    <x v="0"/>
    <m/>
    <x v="9"/>
  </r>
  <r>
    <s v="5118/23.10.2020"/>
    <s v="ოჯახის ექიმი"/>
    <s v="რეაგირებულია"/>
    <x v="0"/>
    <x v="0"/>
    <s v="ბურდული ანა [ონლაინ კლინიკა]"/>
    <s v="ჯოუჯუა მარიამი"/>
    <m/>
    <m/>
    <x v="0"/>
    <m/>
    <x v="9"/>
  </r>
  <r>
    <s v="5106/23.10.2020"/>
    <s v="ოჯახის ექიმი"/>
    <s v="რეაგირებულია"/>
    <x v="0"/>
    <x v="2"/>
    <s v="ჯაღაცპანიან ვარტანუში [ონლაინ კლინიკა]"/>
    <s v="ჩანჩიბაძე გიორგი"/>
    <m/>
    <m/>
    <x v="0"/>
    <m/>
    <x v="9"/>
  </r>
  <r>
    <s v="5104/23.10.2020"/>
    <s v="ოჯახის ექიმი"/>
    <s v="რეაგირებულია"/>
    <x v="4"/>
    <x v="12"/>
    <s v="ლემონჯავა მირანდა [ონლაინ კლინიკა]"/>
    <s v="ცეცხლაშვილი თენგიზი"/>
    <m/>
    <m/>
    <x v="0"/>
    <m/>
    <x v="9"/>
  </r>
  <r>
    <s v="5098/23.10.2020"/>
    <s v="ოჯახის ექიმი"/>
    <s v="რეაგირებულია"/>
    <x v="0"/>
    <x v="2"/>
    <s v="ხელაშვილი თეონა [ონლაინ კლინიკა]"/>
    <s v="ავალიშვილი მეგი"/>
    <m/>
    <m/>
    <x v="0"/>
    <m/>
    <x v="9"/>
  </r>
  <r>
    <s v="5054/23.10.2020"/>
    <s v="ოჯახის ექიმი"/>
    <s v="რეაგირებულია"/>
    <x v="0"/>
    <x v="2"/>
    <s v="ხელაშვილი თეონა [ონლაინ კლინიკა]"/>
    <s v="ბაძანდარაშვილი მარინე"/>
    <m/>
    <m/>
    <x v="0"/>
    <m/>
    <x v="9"/>
  </r>
  <r>
    <s v="5053/23.10.2020"/>
    <s v="ოჯახის ექიმი"/>
    <s v="რეაგირებულია"/>
    <x v="4"/>
    <x v="41"/>
    <s v="ლემონჯავა მირანდა [ონლაინ კლინიკა]"/>
    <s v="მჟავანაძე რომან"/>
    <m/>
    <m/>
    <x v="0"/>
    <m/>
    <x v="9"/>
  </r>
  <r>
    <s v="5032/23.10.2020"/>
    <s v="ოჯახის ექიმი"/>
    <s v="რეაგირებულია"/>
    <x v="4"/>
    <x v="12"/>
    <s v="ლემონჯავა მირანდა [ონლაინ კლინიკა]"/>
    <s v="ბარამიძე არჩილი"/>
    <m/>
    <m/>
    <x v="0"/>
    <m/>
    <x v="9"/>
  </r>
  <r>
    <s v="5031/23.10.2020"/>
    <s v="ოჯახის ექიმი"/>
    <s v="რეაგირებულია"/>
    <x v="0"/>
    <x v="2"/>
    <s v="ბარამიძე ნინო [ონლაინ კლინიკა]"/>
    <s v="მაისურაძე გიორგი"/>
    <m/>
    <m/>
    <x v="0"/>
    <m/>
    <x v="9"/>
  </r>
  <r>
    <s v="5029/23.10.2020"/>
    <s v="ოჯახის ექიმი"/>
    <s v="რეაგირებულია"/>
    <x v="0"/>
    <x v="0"/>
    <s v="ბურდული ანა [ონლაინ კლინიკა]"/>
    <s v="საბაძე ბესიკი"/>
    <m/>
    <m/>
    <x v="0"/>
    <m/>
    <x v="9"/>
  </r>
  <r>
    <s v="5024/23.10.2020"/>
    <s v="ოჯახის ექიმი"/>
    <s v="რეაგირებულია"/>
    <x v="0"/>
    <x v="0"/>
    <s v="ბურდული ანა [ონლაინ კლინიკა]"/>
    <s v="მეფარიძე მაია"/>
    <m/>
    <m/>
    <x v="127"/>
    <m/>
    <x v="9"/>
  </r>
  <r>
    <s v="5021/23.10.2020"/>
    <s v="ოჯახის ექიმი"/>
    <s v="რეაგირებულია"/>
    <x v="0"/>
    <x v="3"/>
    <s v="ხელაშვილი თეონა [ონლაინ კლინიკა]"/>
    <s v="ჭიჭიაშვილი მეგი"/>
    <m/>
    <m/>
    <x v="0"/>
    <m/>
    <x v="9"/>
  </r>
  <r>
    <s v="5014/23.10.2020"/>
    <s v="ოჯახის ექიმი"/>
    <s v="რეაგირებულია"/>
    <x v="0"/>
    <x v="0"/>
    <s v="გურეშიძე ხათუნა [ონლაინ კლინიკა]"/>
    <s v="გოგიჩაიშვილი ვაჟა"/>
    <m/>
    <m/>
    <x v="0"/>
    <m/>
    <x v="9"/>
  </r>
  <r>
    <s v="4981/23.10.2020"/>
    <s v="ოჯახის ექიმი"/>
    <s v="რეაგირებულია"/>
    <x v="0"/>
    <x v="2"/>
    <s v="ხელაშვილი თეონა [ონლაინ კლინიკა]"/>
    <s v="ქუცნიაშვილი ლიკა"/>
    <m/>
    <m/>
    <x v="77"/>
    <m/>
    <x v="9"/>
  </r>
  <r>
    <s v="4978/23.10.2020"/>
    <s v="ოჯახის ექიმი"/>
    <s v="რეაგირებულია"/>
    <x v="0"/>
    <x v="2"/>
    <s v="ჯაღაცპანიან ვარტანუში [ონლაინ კლინიკა]"/>
    <s v="ცქიტიშვილი ლაშა"/>
    <m/>
    <m/>
    <x v="0"/>
    <m/>
    <x v="9"/>
  </r>
  <r>
    <s v="4977/23.10.2020"/>
    <s v="ოჯახის ექიმი"/>
    <s v="რეაგირებულია"/>
    <x v="0"/>
    <x v="2"/>
    <s v="ჭალისური მარიამი [ონლაინ კლინიკა]"/>
    <s v="ნახშარაშვილი ნუციკო"/>
    <m/>
    <m/>
    <x v="0"/>
    <m/>
    <x v="9"/>
  </r>
  <r>
    <s v="4974/23.10.2020"/>
    <s v="ოჯახის ექიმი"/>
    <s v="რეაგირებულია"/>
    <x v="0"/>
    <x v="0"/>
    <s v="შალამბერიძე ეკატერინე [ონლაინ კლინიკა]"/>
    <s v="კარახანიანი მარიამი"/>
    <m/>
    <m/>
    <x v="0"/>
    <m/>
    <x v="9"/>
  </r>
  <r>
    <s v="4969/23.10.2020"/>
    <s v="ოჯახის ექიმი"/>
    <s v="რეაგირებულია"/>
    <x v="0"/>
    <x v="2"/>
    <s v="ჭალისური მარიამი [ონლაინ კლინიკა]"/>
    <s v="ქუცნიაშვილი ნათელა"/>
    <m/>
    <m/>
    <x v="0"/>
    <m/>
    <x v="9"/>
  </r>
  <r>
    <s v="4967/23.10.2020"/>
    <s v="ოჯახის ექიმი"/>
    <s v="რეაგირებულია"/>
    <x v="0"/>
    <x v="0"/>
    <s v="ბურდული ანა [ონლაინ კლინიკა]"/>
    <s v="ოქრუაძე ნათია"/>
    <m/>
    <m/>
    <x v="0"/>
    <m/>
    <x v="9"/>
  </r>
  <r>
    <s v="4951/23.10.2020"/>
    <s v="ოჯახის ექიმი"/>
    <s v="რეაგირებულია"/>
    <x v="0"/>
    <x v="0"/>
    <s v="გურეშიძე ხათუნა [ონლაინ კლინიკა]"/>
    <s v="სიჭინავა ელისო"/>
    <m/>
    <m/>
    <x v="0"/>
    <m/>
    <x v="9"/>
  </r>
  <r>
    <s v="4943/23.10.2020"/>
    <s v="ოჯახის ექიმი"/>
    <s v="რეაგირებულია"/>
    <x v="0"/>
    <x v="2"/>
    <s v="ჭალისური მარიამი [ონლაინ კლინიკა]"/>
    <s v="ნახშარაშვილი თეიმურაზ"/>
    <m/>
    <m/>
    <x v="0"/>
    <m/>
    <x v="9"/>
  </r>
  <r>
    <s v="4927/23.10.2020"/>
    <s v="ოჯახის ექიმი"/>
    <s v="რეაგირებულია"/>
    <x v="0"/>
    <x v="2"/>
    <s v="ჯაღაცპანიან ვარტანუში [ონლაინ კლინიკა]"/>
    <s v="ზარნაძე ლელა"/>
    <m/>
    <m/>
    <x v="0"/>
    <m/>
    <x v="9"/>
  </r>
  <r>
    <s v="4908/23.10.2020"/>
    <s v="ოჯახის ექიმი"/>
    <s v="რეაგირებულია"/>
    <x v="0"/>
    <x v="0"/>
    <s v="ბურდული ანა [ონლაინ კლინიკა]"/>
    <s v="ვარდუკაძე ლაზარე"/>
    <m/>
    <m/>
    <x v="0"/>
    <m/>
    <x v="9"/>
  </r>
  <r>
    <s v="4895/23.10.2020"/>
    <s v="ოჯახის ექიმი"/>
    <s v="რეაგირებულია"/>
    <x v="0"/>
    <x v="1"/>
    <s v="კიკვიძე ნანატა [ონლაინ კლინიკა]"/>
    <s v="მაჭავარიანი ილია"/>
    <m/>
    <m/>
    <x v="0"/>
    <m/>
    <x v="9"/>
  </r>
  <r>
    <s v="4886/23.10.2020"/>
    <s v="ოჯახის ექიმი"/>
    <s v="რეაგირებულია"/>
    <x v="0"/>
    <x v="0"/>
    <s v="ჭალისური მარიამი [ონლაინ კლინიკა]"/>
    <s v="სიხარულიძე ლავით"/>
    <m/>
    <m/>
    <x v="0"/>
    <m/>
    <x v="9"/>
  </r>
  <r>
    <s v="4880/23.10.2020"/>
    <s v="ოჯახის ექიმი"/>
    <s v="რეაგირებულია"/>
    <x v="0"/>
    <x v="0"/>
    <s v="ჭალისური მარიამი [ონლაინ კლინიკა]"/>
    <s v="შაქარაშვილი ანა"/>
    <m/>
    <m/>
    <x v="0"/>
    <m/>
    <x v="9"/>
  </r>
  <r>
    <s v="4873/23.10.2020"/>
    <s v="ოჯახის ექიმი"/>
    <s v="რეაგირებულია"/>
    <x v="0"/>
    <x v="0"/>
    <s v="ბურდული ანა [ონლაინ კლინიკა]"/>
    <s v="შაიაშვილი კახაბერი"/>
    <m/>
    <m/>
    <x v="0"/>
    <m/>
    <x v="9"/>
  </r>
  <r>
    <s v="4861/23.10.2020"/>
    <s v="ოჯახის ექიმი"/>
    <s v="რეაგირებულია"/>
    <x v="0"/>
    <x v="2"/>
    <s v="ხელაშვილი თეონა [ონლაინ კლინიკა]"/>
    <s v="დოლაკიძე ლევან"/>
    <m/>
    <m/>
    <x v="0"/>
    <m/>
    <x v="9"/>
  </r>
  <r>
    <s v="4846/23.10.2020"/>
    <s v="ოჯახის ექიმი"/>
    <s v="რეაგირებულია"/>
    <x v="0"/>
    <x v="0"/>
    <s v="შალამბერიძე ეკატერინე [ონლაინ კლინიკა]"/>
    <s v="ლოხიაშვილი თამარი"/>
    <m/>
    <m/>
    <x v="0"/>
    <m/>
    <x v="9"/>
  </r>
  <r>
    <s v="4826/23.10.2020"/>
    <s v="ოჯახის ექიმი"/>
    <s v="რეაგირებულია"/>
    <x v="0"/>
    <x v="3"/>
    <s v="კრიჭაშვილი დავითი [ონლაინ კლინიკა]"/>
    <s v="წიკლაური ელენე"/>
    <m/>
    <m/>
    <x v="0"/>
    <m/>
    <x v="9"/>
  </r>
  <r>
    <s v="4822/23.10.2020"/>
    <s v="ოჯახის ექიმი"/>
    <s v="რეაგირებულია"/>
    <x v="0"/>
    <x v="2"/>
    <s v="ჯაღაცპანიან ვარტანუში [ონლაინ კლინიკა]"/>
    <s v="შარია ირმა"/>
    <m/>
    <m/>
    <x v="0"/>
    <m/>
    <x v="9"/>
  </r>
  <r>
    <s v="4807/23.10.2020"/>
    <s v="ოჯახის ექიმი"/>
    <s v="რეაგირებულია"/>
    <x v="0"/>
    <x v="3"/>
    <s v="ხელაშვილი თეონა [ონლაინ კლინიკა]"/>
    <s v="გელაძე თეონა"/>
    <m/>
    <m/>
    <x v="0"/>
    <m/>
    <x v="9"/>
  </r>
  <r>
    <s v="4769/23.10.2020"/>
    <s v="ოჯახის ექიმი"/>
    <s v="რეაგირებულია"/>
    <x v="0"/>
    <x v="0"/>
    <s v="შალამბერიძე ეკატერინე [ონლაინ კლინიკა]"/>
    <m/>
    <m/>
    <m/>
    <x v="0"/>
    <m/>
    <x v="10"/>
  </r>
  <r>
    <s v="4762/23.10.2020"/>
    <s v="ოჯახის ექიმი"/>
    <s v="რეაგირებულია"/>
    <x v="0"/>
    <x v="1"/>
    <s v="კიკვიძე ნანატა [ონლაინ კლინიკა]"/>
    <m/>
    <m/>
    <m/>
    <x v="0"/>
    <m/>
    <x v="10"/>
  </r>
  <r>
    <s v="4759/23.10.2020"/>
    <s v="ოჯახის ექიმი"/>
    <s v="რეაგირებულია"/>
    <x v="0"/>
    <x v="3"/>
    <s v="ხელაშვილი თეონა [ონლაინ კლინიკა]"/>
    <m/>
    <m/>
    <m/>
    <x v="0"/>
    <m/>
    <x v="10"/>
  </r>
  <r>
    <s v="4747/23.10.2020"/>
    <s v="ოჯახის ექიმი"/>
    <s v="რეაგირებულია"/>
    <x v="0"/>
    <x v="2"/>
    <s v="ჯაღაცპანიან ვარტანუში [ონლაინ კლინიკა]"/>
    <m/>
    <m/>
    <m/>
    <x v="0"/>
    <m/>
    <x v="10"/>
  </r>
  <r>
    <s v="4729/23.10.2020"/>
    <s v="ოჯახის ექიმი"/>
    <s v="რეაგირებულია"/>
    <x v="0"/>
    <x v="1"/>
    <s v="სირბილაძე ინგა [ონლაინ კლინიკა]"/>
    <m/>
    <m/>
    <m/>
    <x v="0"/>
    <m/>
    <x v="10"/>
  </r>
  <r>
    <s v="4706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4695/23.10.2020"/>
    <s v="ოჯახის ექიმი"/>
    <s v="რეაგირებულია"/>
    <x v="0"/>
    <x v="3"/>
    <s v="თურქაძე ქეთევანი [ონლაინ კლინიკა]"/>
    <m/>
    <m/>
    <m/>
    <x v="0"/>
    <m/>
    <x v="10"/>
  </r>
  <r>
    <s v="4691/23.10.2020"/>
    <s v="ოჯახის ექიმი"/>
    <s v="რეაგირებულია"/>
    <x v="0"/>
    <x v="3"/>
    <s v="ხურციძე ნინო [ონლაინ კლინიკა]"/>
    <m/>
    <m/>
    <m/>
    <x v="0"/>
    <m/>
    <x v="10"/>
  </r>
  <r>
    <s v="4685/23.10.2020"/>
    <s v="ოჯახის ექიმი"/>
    <s v="რეაგირებულია"/>
    <x v="0"/>
    <x v="2"/>
    <s v="ხელაშვილი თეონა [ონლაინ კლინიკა]"/>
    <m/>
    <m/>
    <m/>
    <x v="0"/>
    <m/>
    <x v="10"/>
  </r>
  <r>
    <s v="4677/23.10.2020"/>
    <s v="ოჯახის ექიმი"/>
    <s v="რეაგირებულია"/>
    <x v="0"/>
    <x v="3"/>
    <s v="ხელაშვილი თეონა [ონლაინ კლინიკა]"/>
    <m/>
    <m/>
    <m/>
    <x v="0"/>
    <m/>
    <x v="4"/>
  </r>
  <r>
    <s v="4654/23.10.2020"/>
    <s v="ოჯახის ექიმი"/>
    <s v="რეაგირებულია"/>
    <x v="0"/>
    <x v="0"/>
    <s v="ქობალია დავითი [ონლაინ კლინიკა]"/>
    <m/>
    <m/>
    <m/>
    <x v="0"/>
    <m/>
    <x v="10"/>
  </r>
  <r>
    <s v="4649/23.10.2020"/>
    <s v="ოჯახის ექიმი"/>
    <s v="რეაგირებულია"/>
    <x v="0"/>
    <x v="3"/>
    <s v="ხურციძე ნინო [ონლაინ კლინიკა]"/>
    <m/>
    <m/>
    <m/>
    <x v="0"/>
    <m/>
    <x v="10"/>
  </r>
  <r>
    <s v="4646/23.10.2020"/>
    <s v="ოჯახის ექიმი"/>
    <s v="რეაგირებულია"/>
    <x v="0"/>
    <x v="3"/>
    <s v="კაკალიაშვილი ნინო [ონლაინ კლინიკა]"/>
    <m/>
    <m/>
    <m/>
    <x v="0"/>
    <m/>
    <x v="10"/>
  </r>
  <r>
    <s v="4633/23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10"/>
  </r>
  <r>
    <s v="4629/23.10.2020"/>
    <s v="ოჯახის ექიმი"/>
    <s v="რეაგირებულია"/>
    <x v="0"/>
    <x v="0"/>
    <s v="ხელაშვილი თეონა [ონლაინ კლინიკა]"/>
    <m/>
    <m/>
    <m/>
    <x v="0"/>
    <m/>
    <x v="10"/>
  </r>
  <r>
    <s v="4616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4614/23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10"/>
  </r>
  <r>
    <s v="4610/23.10.2020"/>
    <s v="ოჯახის ექიმი"/>
    <s v="რეაგირებულია"/>
    <x v="0"/>
    <x v="3"/>
    <s v="თურქაძე ქეთევანი [ონლაინ კლინიკა]"/>
    <m/>
    <m/>
    <m/>
    <x v="0"/>
    <m/>
    <x v="10"/>
  </r>
  <r>
    <s v="4605/23.10.2020"/>
    <s v="ოჯახის ექიმი"/>
    <s v="რეაგირებულია"/>
    <x v="0"/>
    <x v="2"/>
    <s v="გუგუშვილი ნატო [ონლაინ კლინიკა]"/>
    <m/>
    <m/>
    <m/>
    <x v="0"/>
    <m/>
    <x v="10"/>
  </r>
  <r>
    <s v="4584/23.10.2020"/>
    <s v="ოჯახის ექიმი"/>
    <s v="რეაგირებულია"/>
    <x v="0"/>
    <x v="2"/>
    <s v="ხელაშვილი თეონა [ონლაინ კლინიკა]"/>
    <m/>
    <m/>
    <m/>
    <x v="0"/>
    <m/>
    <x v="10"/>
  </r>
  <r>
    <s v="4573/23.10.2020"/>
    <s v="ოჯახის ექიმი"/>
    <s v="რეაგირებულია"/>
    <x v="0"/>
    <x v="23"/>
    <s v="სეფიაშვილი ნინო [ონლაინ კლინიკა]"/>
    <m/>
    <m/>
    <m/>
    <x v="0"/>
    <m/>
    <x v="10"/>
  </r>
  <r>
    <s v="4568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4567/23.10.2020"/>
    <s v="ოჯახის ექიმი"/>
    <s v="რეაგირებულია"/>
    <x v="0"/>
    <x v="1"/>
    <s v="კიკვიძე ნანატა [ონლაინ კლინიკა]"/>
    <m/>
    <m/>
    <m/>
    <x v="0"/>
    <m/>
    <x v="10"/>
  </r>
  <r>
    <s v="4556/23.10.2020"/>
    <s v="ოჯახის ექიმი"/>
    <s v="რეაგირებულია"/>
    <x v="0"/>
    <x v="2"/>
    <s v="ხელაშვილი თეონა [ონლაინ კლინიკა]"/>
    <m/>
    <m/>
    <m/>
    <x v="0"/>
    <m/>
    <x v="10"/>
  </r>
  <r>
    <s v="4554/23.10.2020"/>
    <s v="ოჯახის ექიმი"/>
    <s v="რეაგირებულია"/>
    <x v="0"/>
    <x v="0"/>
    <s v="ჯავახიშვილი მაგდა [ონლაინ კლინიკა]"/>
    <m/>
    <m/>
    <m/>
    <x v="0"/>
    <m/>
    <x v="16"/>
  </r>
  <r>
    <s v="4552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4534/23.10.2020"/>
    <s v="ოჯახის ექიმი"/>
    <s v="რეაგირებულია"/>
    <x v="0"/>
    <x v="0"/>
    <s v="ქობალია დავითი [ონლაინ კლინიკა]"/>
    <m/>
    <m/>
    <m/>
    <x v="0"/>
    <m/>
    <x v="10"/>
  </r>
  <r>
    <s v="4502/23.10.2020"/>
    <s v="ოჯახის ექიმი"/>
    <s v="რეაგირებულია"/>
    <x v="0"/>
    <x v="3"/>
    <s v="ხურციძე ნინო [ონლაინ კლინიკა]"/>
    <m/>
    <m/>
    <m/>
    <x v="0"/>
    <m/>
    <x v="4"/>
  </r>
  <r>
    <s v="4491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4489/23.10.2020"/>
    <s v="ოჯახის ექიმი"/>
    <s v="რეაგირებულია"/>
    <x v="0"/>
    <x v="0"/>
    <s v="ჯავახიშვილი მაგდა [ონლაინ კლინიკა]"/>
    <m/>
    <m/>
    <m/>
    <x v="0"/>
    <m/>
    <x v="10"/>
  </r>
  <r>
    <s v="4483/23.10.2020"/>
    <s v="ოჯახის ექიმი"/>
    <s v="რეაგირებულია"/>
    <x v="4"/>
    <x v="12"/>
    <s v="ლორთქიფანიძე  ნინო [ონლაინ კლინიკა]"/>
    <m/>
    <m/>
    <m/>
    <x v="0"/>
    <m/>
    <x v="10"/>
  </r>
  <r>
    <s v="4469/23.10.2020"/>
    <s v="ოჯახის ექიმი"/>
    <s v="რეაგირებულია"/>
    <x v="0"/>
    <x v="3"/>
    <s v="გოგეშვილი მარიამი [ონლაინ კლინიკა]"/>
    <m/>
    <m/>
    <m/>
    <x v="0"/>
    <m/>
    <x v="10"/>
  </r>
  <r>
    <s v="4464/23.10.2020"/>
    <s v="ოჯახის ექიმი"/>
    <s v="რეაგირებულია"/>
    <x v="0"/>
    <x v="0"/>
    <s v="ხელაშვილი თეონა [ონლაინ კლინიკა]"/>
    <m/>
    <m/>
    <m/>
    <x v="0"/>
    <m/>
    <x v="10"/>
  </r>
  <r>
    <s v="4448/23.10.2020"/>
    <s v="ოჯახის ექიმი"/>
    <s v="რეაგირებულია"/>
    <x v="0"/>
    <x v="0"/>
    <s v="ქობალია დავითი [ონლაინ კლინიკა]"/>
    <m/>
    <m/>
    <m/>
    <x v="0"/>
    <s v="საშედეგოში წერია რომ ვერ დაუკავშირდა,პაციენტთი კი ამბობს რომ დაუკავშირდა "/>
    <x v="4"/>
  </r>
  <r>
    <s v="4394/23.10.2020"/>
    <s v="ოჯახის ექიმი"/>
    <s v="რეაგირებულია"/>
    <x v="0"/>
    <x v="1"/>
    <s v="კიკვიძე ნანატა [ონლაინ კლინიკა]"/>
    <m/>
    <m/>
    <m/>
    <x v="0"/>
    <s v="საშედეგო არაქვს შევსებული"/>
    <x v="4"/>
  </r>
  <r>
    <s v="4387/23.10.2020"/>
    <s v="ოჯახის ექიმი"/>
    <s v="რეაგირებულია"/>
    <x v="0"/>
    <x v="2"/>
    <s v="გუგუშვილი ნატო [ონლაინ კლინიკა]"/>
    <m/>
    <m/>
    <m/>
    <x v="0"/>
    <m/>
    <x v="10"/>
  </r>
  <r>
    <s v="4384/23.10.2020"/>
    <s v="ოჯახის ექიმი"/>
    <s v="რეაგირებულია"/>
    <x v="4"/>
    <x v="41"/>
    <s v="ლორთქიფანიძე  ნინო [ონლაინ კლინიკა]"/>
    <m/>
    <m/>
    <m/>
    <x v="0"/>
    <m/>
    <x v="10"/>
  </r>
  <r>
    <s v="4375/23.10.2020"/>
    <s v="ოჯახის ექიმი"/>
    <s v="რეაგირებულია"/>
    <x v="0"/>
    <x v="3"/>
    <s v="გოგეშვილი მარიამი [ონლაინ კლინიკა]"/>
    <m/>
    <m/>
    <m/>
    <x v="0"/>
    <m/>
    <x v="10"/>
  </r>
  <r>
    <s v="4369/23.10.2020"/>
    <s v="ოჯახის ექიმი"/>
    <s v="რეაგირებულია"/>
    <x v="0"/>
    <x v="2"/>
    <s v="ჯაღაცპანიან ვარტანუში [ონლაინ კლინიკა]"/>
    <m/>
    <m/>
    <m/>
    <x v="0"/>
    <m/>
    <x v="10"/>
  </r>
  <r>
    <s v="4368/23.10.2020"/>
    <s v="ოჯახის ექიმი"/>
    <s v="რეაგირებულია"/>
    <x v="0"/>
    <x v="2"/>
    <s v="ფილიშვილი მარიამი [ონლაინ კლინიკა]"/>
    <m/>
    <m/>
    <m/>
    <x v="0"/>
    <m/>
    <x v="10"/>
  </r>
  <r>
    <s v="4358/23.10.2020"/>
    <s v="ოჯახის ექიმი"/>
    <s v="რეაგირებულია"/>
    <x v="0"/>
    <x v="2"/>
    <s v="ჯაღაცპანიან ვარტანუში [ონლაინ კლინიკა]"/>
    <m/>
    <m/>
    <m/>
    <x v="0"/>
    <m/>
    <x v="10"/>
  </r>
  <r>
    <s v="4356/23.10.2020"/>
    <s v="ოჯახის ექიმი"/>
    <s v="რეაგირებულია"/>
    <x v="0"/>
    <x v="2"/>
    <s v="სუმბაძე თორნიკე [ონლაინ კლინიკა]"/>
    <m/>
    <m/>
    <m/>
    <x v="0"/>
    <m/>
    <x v="10"/>
  </r>
  <r>
    <s v="4341/23.10.2020"/>
    <s v="ოჯახის ექიმი"/>
    <s v="რეაგირებულია"/>
    <x v="0"/>
    <x v="2"/>
    <s v="სუმბაძე თორნიკე [ონლაინ კლინიკა]"/>
    <m/>
    <m/>
    <m/>
    <x v="0"/>
    <m/>
    <x v="10"/>
  </r>
  <r>
    <s v="4335/23.10.2020"/>
    <s v="ოჯახის ექიმი"/>
    <s v="რეაგირებულია"/>
    <x v="0"/>
    <x v="0"/>
    <s v="ჯავახიშვილი მაგდა [ონლაინ კლინიკა]"/>
    <m/>
    <m/>
    <m/>
    <x v="0"/>
    <m/>
    <x v="10"/>
  </r>
  <r>
    <s v="4328/23.10.2020"/>
    <s v="ოჯახის ექიმი"/>
    <s v="რეაგირებულია"/>
    <x v="0"/>
    <x v="3"/>
    <s v="ხურციძე ნინო [ონლაინ კლინიკა]"/>
    <m/>
    <m/>
    <m/>
    <x v="0"/>
    <m/>
    <x v="10"/>
  </r>
  <r>
    <s v="4324/23.10.2020"/>
    <s v="ოჯახის ექიმი"/>
    <s v="რეაგირებულია"/>
    <x v="0"/>
    <x v="0"/>
    <s v="ჯავახიშვილი მაგდა [ონლაინ კლინიკა]"/>
    <m/>
    <m/>
    <m/>
    <x v="0"/>
    <m/>
    <x v="10"/>
  </r>
  <r>
    <s v="4301/23.10.2020"/>
    <s v="ოჯახის ექიმი"/>
    <s v="რეაგირებულია"/>
    <x v="4"/>
    <x v="12"/>
    <s v="ლორთქიფანიძე  ნინო [ონლაინ კლინიკა]"/>
    <m/>
    <m/>
    <m/>
    <x v="0"/>
    <m/>
    <x v="4"/>
  </r>
  <r>
    <s v="4283/23.10.2020"/>
    <s v="ოჯახის ექიმი"/>
    <s v="რეაგირებულია"/>
    <x v="0"/>
    <x v="2"/>
    <s v="ფანჩულიძე გიორგი [ონლაინ კლინიკა]"/>
    <m/>
    <m/>
    <m/>
    <x v="0"/>
    <m/>
    <x v="10"/>
  </r>
  <r>
    <s v="4282/23.10.2020"/>
    <s v="ოჯახის ექიმი"/>
    <s v="რეაგირებულია"/>
    <x v="0"/>
    <x v="3"/>
    <s v="ხურციძე ნინო [ონლაინ კლინიკა]"/>
    <m/>
    <m/>
    <m/>
    <x v="0"/>
    <m/>
    <x v="10"/>
  </r>
  <r>
    <s v="4274/23.10.2020"/>
    <s v="ოჯახის ექიმი"/>
    <s v="რეაგირებულია"/>
    <x v="0"/>
    <x v="0"/>
    <s v="ჯავახიშვილი მაგდა [ონლაინ კლინიკა]"/>
    <m/>
    <m/>
    <m/>
    <x v="0"/>
    <m/>
    <x v="10"/>
  </r>
  <r>
    <s v="4269/23.10.2020"/>
    <s v="ოჯახის ექიმი"/>
    <s v="რეაგირებულია"/>
    <x v="0"/>
    <x v="2"/>
    <s v="ხელაშვილი თეონა [ონლაინ კლინიკა]"/>
    <m/>
    <m/>
    <m/>
    <x v="0"/>
    <m/>
    <x v="10"/>
  </r>
  <r>
    <s v="4261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4251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4250/23.10.2020"/>
    <s v="ოჯახის ექიმი"/>
    <s v="რეაგირებულია"/>
    <x v="0"/>
    <x v="2"/>
    <s v="ჯაღაცპანიან ვარტანუში [ონლაინ კლინიკა]"/>
    <m/>
    <m/>
    <m/>
    <x v="0"/>
    <m/>
    <x v="10"/>
  </r>
  <r>
    <s v="4216/23.10.2020"/>
    <s v="ოჯახის ექიმი"/>
    <s v="რეაგირებულია"/>
    <x v="0"/>
    <x v="0"/>
    <s v="ქობალია დავითი [ონლაინ კლინიკა]"/>
    <m/>
    <m/>
    <m/>
    <x v="0"/>
    <m/>
    <x v="10"/>
  </r>
  <r>
    <s v="4211/23.10.2020"/>
    <s v="ოჯახის ექიმი"/>
    <s v="რეაგირებულია"/>
    <x v="4"/>
    <x v="41"/>
    <s v="ლორთქიფანიძე  ნინო [ონლაინ კლინიკა]"/>
    <m/>
    <m/>
    <m/>
    <x v="0"/>
    <m/>
    <x v="10"/>
  </r>
  <r>
    <s v="4209/23.10.2020"/>
    <s v="ოჯახის ექიმი"/>
    <s v="რეაგირებულია"/>
    <x v="0"/>
    <x v="23"/>
    <s v="სეფიაშვილი ნინო [ონლაინ კლინიკა]"/>
    <m/>
    <m/>
    <m/>
    <x v="0"/>
    <m/>
    <x v="10"/>
  </r>
  <r>
    <s v="4208/23.10.2020"/>
    <s v="ოჯახის ექიმი"/>
    <s v="რეაგირებულია"/>
    <x v="0"/>
    <x v="23"/>
    <s v="ხელაშვილი თეონა [ონლაინ კლინიკა]"/>
    <m/>
    <m/>
    <m/>
    <x v="0"/>
    <m/>
    <x v="10"/>
  </r>
  <r>
    <s v="4201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4199/23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10"/>
  </r>
  <r>
    <s v="4195/23.10.2020"/>
    <s v="ოჯახის ექიმი"/>
    <s v="რეაგირებულია"/>
    <x v="0"/>
    <x v="23"/>
    <s v="ხელაშვილი თეონა [ონლაინ კლინიკა]"/>
    <m/>
    <m/>
    <m/>
    <x v="0"/>
    <m/>
    <x v="10"/>
  </r>
  <r>
    <s v="4190/23.10.2020"/>
    <s v="ოჯახის ექიმი"/>
    <s v="რეაგირებულია"/>
    <x v="0"/>
    <x v="0"/>
    <s v="ჯალაღონია თეკლე [ონლაინ კლინიკა]"/>
    <m/>
    <m/>
    <m/>
    <x v="0"/>
    <m/>
    <x v="10"/>
  </r>
  <r>
    <s v="4187/23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10"/>
  </r>
  <r>
    <s v="4180/23.10.2020"/>
    <s v="ოჯახის ექიმი"/>
    <s v="რეაგირებულია"/>
    <x v="0"/>
    <x v="23"/>
    <s v="ხელაშვილი თეონა [ონლაინ კლინიკა]"/>
    <m/>
    <m/>
    <m/>
    <x v="0"/>
    <m/>
    <x v="10"/>
  </r>
  <r>
    <s v="4167/23.10.2020"/>
    <s v="ოჯახის ექიმი"/>
    <s v="რეაგირებულია"/>
    <x v="0"/>
    <x v="2"/>
    <s v="ფილიშვილი მარიამი [ონლაინ კლინიკა]"/>
    <m/>
    <m/>
    <m/>
    <x v="0"/>
    <m/>
    <x v="10"/>
  </r>
  <r>
    <s v="4161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4145/23.10.2020"/>
    <s v="ოჯახის ექიმი"/>
    <s v="რეაგირებულია"/>
    <x v="0"/>
    <x v="2"/>
    <s v="სუმბაძე თორნიკე [ონლაინ კლინიკა]"/>
    <m/>
    <m/>
    <m/>
    <x v="0"/>
    <m/>
    <x v="10"/>
  </r>
  <r>
    <s v="4133/23.10.2020"/>
    <s v="ოჯახის ექიმი"/>
    <s v="რეაგირებულია"/>
    <x v="0"/>
    <x v="3"/>
    <s v="გოგეშვილი მარიამი [ონლაინ კლინიკა]"/>
    <m/>
    <m/>
    <m/>
    <x v="0"/>
    <m/>
    <x v="10"/>
  </r>
  <r>
    <s v="4113/23.10.2020"/>
    <s v="ოჯახის ექიმი"/>
    <s v="რეაგირებულია"/>
    <x v="0"/>
    <x v="0"/>
    <s v="ჯავახიშვილი მაგდა [ონლაინ კლინიკა]"/>
    <m/>
    <m/>
    <m/>
    <x v="0"/>
    <m/>
    <x v="10"/>
  </r>
  <r>
    <s v="4095/23.10.2020"/>
    <s v="ოჯახის ექიმი"/>
    <s v="რეაგირებულია"/>
    <x v="0"/>
    <x v="0"/>
    <s v="ჯავახიშვილი მაგდა [ონლაინ კლინიკა]"/>
    <m/>
    <m/>
    <m/>
    <x v="0"/>
    <m/>
    <x v="10"/>
  </r>
  <r>
    <s v="4086/23.10.2020"/>
    <s v="ოჯახის ექიმი"/>
    <s v="რეაგირებულია"/>
    <x v="0"/>
    <x v="0"/>
    <s v="სუმბაძე თორნიკე [ონლაინ კლინიკა]"/>
    <m/>
    <m/>
    <m/>
    <x v="0"/>
    <m/>
    <x v="10"/>
  </r>
  <r>
    <s v="4085/23.10.2020"/>
    <s v="ოჯახის ექიმი"/>
    <s v="რეაგირებულია"/>
    <x v="0"/>
    <x v="23"/>
    <s v="სეფიაშვილი ნინო [ონლაინ კლინიკა]"/>
    <m/>
    <m/>
    <m/>
    <x v="0"/>
    <m/>
    <x v="10"/>
  </r>
  <r>
    <s v="4065/23.10.2020"/>
    <s v="ოჯახის ექიმი"/>
    <s v="რეაგირებულია"/>
    <x v="0"/>
    <x v="3"/>
    <s v="კრიჭაშვილი დავითი [ონლაინ კლინიკა]"/>
    <m/>
    <m/>
    <m/>
    <x v="0"/>
    <m/>
    <x v="10"/>
  </r>
  <r>
    <s v="4063/23.10.2020"/>
    <s v="ოჯახის ექიმი"/>
    <s v="რეაგირებულია"/>
    <x v="0"/>
    <x v="2"/>
    <s v="სუმბაძე თორნიკე [ონლაინ კლინიკა]"/>
    <m/>
    <m/>
    <m/>
    <x v="0"/>
    <m/>
    <x v="10"/>
  </r>
  <r>
    <s v="4059/23.10.2020"/>
    <s v="ოჯახის ექიმი"/>
    <s v="რეაგირებულია"/>
    <x v="0"/>
    <x v="3"/>
    <s v="კაკალიაშვილი ნინო [ონლაინ კლინიკა]"/>
    <m/>
    <m/>
    <m/>
    <x v="0"/>
    <m/>
    <x v="10"/>
  </r>
  <r>
    <s v="4041/23.10.2020"/>
    <s v="ოჯახის ექიმი"/>
    <s v="რეაგირებულია"/>
    <x v="0"/>
    <x v="3"/>
    <s v="თურქაძე ქეთევანი [ონლაინ კლინიკა]"/>
    <m/>
    <m/>
    <m/>
    <x v="0"/>
    <m/>
    <x v="10"/>
  </r>
  <r>
    <s v="4033/23.10.2020"/>
    <s v="ოჯახის ექიმი"/>
    <s v="რეაგირებულია"/>
    <x v="0"/>
    <x v="0"/>
    <s v="ქობალია დავითი [ონლაინ კლინიკა]"/>
    <m/>
    <m/>
    <m/>
    <x v="0"/>
    <m/>
    <x v="10"/>
  </r>
  <r>
    <s v="4026/23.10.2020"/>
    <s v="ოჯახის ექიმი"/>
    <s v="რეაგირებულია"/>
    <x v="0"/>
    <x v="3"/>
    <s v="ხურციძე ნინო [ონლაინ კლინიკა]"/>
    <m/>
    <m/>
    <m/>
    <x v="0"/>
    <m/>
    <x v="10"/>
  </r>
  <r>
    <s v="4025/23.10.2020"/>
    <s v="ოჯახის ექიმი"/>
    <s v="რეაგირებულია"/>
    <x v="0"/>
    <x v="0"/>
    <s v="ჯავახიშვილი მაგდა [ონლაინ კლინიკა]"/>
    <m/>
    <m/>
    <m/>
    <x v="0"/>
    <m/>
    <x v="10"/>
  </r>
  <r>
    <s v="4024/23.10.2020"/>
    <s v="ოჯახის ექიმი"/>
    <s v="რეაგირებულია"/>
    <x v="0"/>
    <x v="3"/>
    <s v="კაკალიაშვილი ნინო [ონლაინ კლინიკა]"/>
    <m/>
    <m/>
    <m/>
    <x v="0"/>
    <m/>
    <x v="10"/>
  </r>
  <r>
    <s v="4021/23.10.2020"/>
    <s v="ოჯახის ექიმი"/>
    <s v="რეაგირებულია"/>
    <x v="0"/>
    <x v="2"/>
    <s v="მეტრეველი ანი [ონლაინ კლინიკა]"/>
    <m/>
    <m/>
    <m/>
    <x v="0"/>
    <m/>
    <x v="10"/>
  </r>
  <r>
    <s v="4012/23.10.2020"/>
    <s v="ოჯახის ექიმი"/>
    <s v="რეაგირებულია"/>
    <x v="4"/>
    <x v="12"/>
    <s v="ლორთქიფანიძე  ნინო [ონლაინ კლინიკა]"/>
    <m/>
    <m/>
    <m/>
    <x v="0"/>
    <m/>
    <x v="10"/>
  </r>
  <r>
    <s v="4005/23.10.2020"/>
    <s v="ოჯახის ექიმი"/>
    <s v="რეაგირებულია"/>
    <x v="0"/>
    <x v="2"/>
    <s v="მეტრეველი ანი [ონლაინ კლინიკა]"/>
    <m/>
    <m/>
    <m/>
    <x v="0"/>
    <m/>
    <x v="10"/>
  </r>
  <r>
    <s v="4002/23.10.2020"/>
    <s v="ოჯახის ექიმი"/>
    <s v="რეაგირებულია"/>
    <x v="0"/>
    <x v="0"/>
    <s v="ჯალაღონია თეკლე [ონლაინ კლინიკა]"/>
    <m/>
    <m/>
    <m/>
    <x v="0"/>
    <m/>
    <x v="10"/>
  </r>
  <r>
    <s v="3997/23.10.2020"/>
    <s v="ოჯახის ექიმი"/>
    <s v="რეაგირებულია"/>
    <x v="0"/>
    <x v="0"/>
    <s v="ქობალია დავითი [ონლაინ კლინიკა]"/>
    <m/>
    <m/>
    <m/>
    <x v="0"/>
    <m/>
    <x v="10"/>
  </r>
  <r>
    <s v="3986/23.10.2020"/>
    <s v="ოჯახის ექიმი"/>
    <s v="რეაგირებულია"/>
    <x v="0"/>
    <x v="2"/>
    <s v="ჯაღაცპანიან ვარტანუში [ონლაინ კლინიკა]"/>
    <m/>
    <m/>
    <m/>
    <x v="0"/>
    <m/>
    <x v="10"/>
  </r>
  <r>
    <s v="3982/23.10.2020"/>
    <s v="ოჯახის ექიმი"/>
    <s v="რეაგირებულია"/>
    <x v="0"/>
    <x v="0"/>
    <s v="ნიაური ლადო [ონლაინ კლინიკა]"/>
    <m/>
    <m/>
    <m/>
    <x v="0"/>
    <m/>
    <x v="10"/>
  </r>
  <r>
    <s v="3968/23.10.2020"/>
    <s v="ოჯახის ექიმი"/>
    <s v="რეაგირებულია"/>
    <x v="4"/>
    <x v="12"/>
    <s v="ფილიშვილი გიორგი[ონლაინ კლინიკა]"/>
    <m/>
    <m/>
    <m/>
    <x v="0"/>
    <m/>
    <x v="10"/>
  </r>
  <r>
    <s v="3965/23.10.2020"/>
    <s v="ოჯახის ექიმი"/>
    <s v="რეაგირებულია"/>
    <x v="0"/>
    <x v="2"/>
    <s v="მეტრეველი ანი [ონლაინ კლინიკა]"/>
    <m/>
    <m/>
    <m/>
    <x v="0"/>
    <m/>
    <x v="10"/>
  </r>
  <r>
    <s v="3957/23.10.2020"/>
    <s v="ოჯახის ექიმი"/>
    <s v="რეაგირებულია"/>
    <x v="0"/>
    <x v="0"/>
    <s v="სუმბაძე თორნიკე [ონლაინ კლინიკა]"/>
    <m/>
    <m/>
    <m/>
    <x v="0"/>
    <m/>
    <x v="10"/>
  </r>
  <r>
    <s v="3951/23.10.2020"/>
    <s v="ოჯახის ექიმი"/>
    <s v="რეაგირებულია"/>
    <x v="0"/>
    <x v="3"/>
    <s v="ფანჩულიძე გიორგი [ონლაინ კლინიკა]"/>
    <m/>
    <m/>
    <m/>
    <x v="0"/>
    <m/>
    <x v="10"/>
  </r>
  <r>
    <s v="3949/23.10.2020"/>
    <s v="ოჯახის ექიმი"/>
    <s v="რეაგირებულია"/>
    <x v="0"/>
    <x v="3"/>
    <s v="ხურციძე ნინო [ონლაინ კლინიკა]"/>
    <m/>
    <m/>
    <m/>
    <x v="0"/>
    <m/>
    <x v="10"/>
  </r>
  <r>
    <s v="3948/23.10.2020"/>
    <s v="ოჯახის ექიმი"/>
    <s v="რეაგირებულია"/>
    <x v="4"/>
    <x v="12"/>
    <s v="ფილიშვილი გიორგი[ონლაინ კლინიკა]"/>
    <m/>
    <m/>
    <m/>
    <x v="0"/>
    <m/>
    <x v="10"/>
  </r>
  <r>
    <s v="3947/23.10.2020"/>
    <s v="ოჯახის ექიმი"/>
    <s v="რეაგირებულია"/>
    <x v="0"/>
    <x v="2"/>
    <s v="გუგუშვილი ნატო [ონლაინ კლინიკა]"/>
    <s v="ლორია მარიამი"/>
    <m/>
    <m/>
    <x v="0"/>
    <m/>
    <x v="12"/>
  </r>
  <r>
    <s v="3942/23.10.2020"/>
    <s v="ოჯახის ექიმი"/>
    <s v="რეაგირებულია"/>
    <x v="0"/>
    <x v="2"/>
    <s v="გუგუშვილი ნატო [ონლაინ კლინიკა]"/>
    <s v="შეყილაძე მარი"/>
    <m/>
    <m/>
    <x v="0"/>
    <m/>
    <x v="12"/>
  </r>
  <r>
    <s v="3939/23.10.2020"/>
    <s v="ოჯახის ექიმი"/>
    <s v="რეაგირებულია"/>
    <x v="0"/>
    <x v="3"/>
    <s v="კაკალიაშვილი ნინო [ონლაინ კლინიკა]"/>
    <s v="გოგოლაძე თამარი"/>
    <m/>
    <m/>
    <x v="0"/>
    <m/>
    <x v="12"/>
  </r>
  <r>
    <s v="3938/23.10.2020"/>
    <s v="ოჯახის ექიმი"/>
    <s v="რეაგირებულია"/>
    <x v="0"/>
    <x v="3"/>
    <s v="თურქაძე ქეთევანი [ონლაინ კლინიკა]"/>
    <s v="მარანელი თამარი"/>
    <m/>
    <m/>
    <x v="0"/>
    <m/>
    <x v="12"/>
  </r>
  <r>
    <s v="3935/23.10.2020"/>
    <s v="ოჯახის ექიმი"/>
    <s v="რეაგირებულია"/>
    <x v="0"/>
    <x v="23"/>
    <s v="ხელაშვილი თეონა [ონლაინ კლინიკა]"/>
    <s v="ბეჟიაშვილი გვანცა"/>
    <m/>
    <m/>
    <x v="0"/>
    <m/>
    <x v="12"/>
  </r>
  <r>
    <s v="3919/23.10.2020"/>
    <s v="ოჯახის ექიმი"/>
    <s v="რეაგირებულია"/>
    <x v="0"/>
    <x v="0"/>
    <s v="სუმბაძე თორნიკე [ონლაინ კლინიკა]"/>
    <s v="ჭიკაძე თეა"/>
    <m/>
    <m/>
    <x v="0"/>
    <m/>
    <x v="12"/>
  </r>
  <r>
    <s v="3906/23.10.2020"/>
    <s v="ოჯახის ექიმი"/>
    <s v="რეაგირებულია"/>
    <x v="0"/>
    <x v="0"/>
    <s v="ნიაური ლადო [ონლაინ კლინიკა]"/>
    <s v="ივანიშვილი მიხეილი"/>
    <m/>
    <m/>
    <x v="0"/>
    <m/>
    <x v="12"/>
  </r>
  <r>
    <s v="3903/23.10.2020"/>
    <s v="კოვიდ დადასტურებული - ოჯახის ექიმი"/>
    <s v="რეაგირებულია"/>
    <x v="5"/>
    <x v="18"/>
    <s v="ფილიშვილი გიორგი[ონლაინ კლინიკა]"/>
    <s v="ცეცხლაძე ალისა"/>
    <m/>
    <m/>
    <x v="0"/>
    <m/>
    <x v="12"/>
  </r>
  <r>
    <s v="3902/23.10.2020"/>
    <s v="ოჯახის ექიმი"/>
    <s v="რეაგირებულია"/>
    <x v="0"/>
    <x v="23"/>
    <s v="სეფიაშვილი ნინო [ონლაინ კლინიკა]"/>
    <s v="კუტაბიძე ნაირა"/>
    <m/>
    <m/>
    <x v="0"/>
    <m/>
    <x v="12"/>
  </r>
  <r>
    <s v="3901/23.10.2020"/>
    <s v="ოჯახის ექიმი"/>
    <s v="რეაგირებულია"/>
    <x v="0"/>
    <x v="3"/>
    <s v="ხელაშვილი თეონა [ონლაინ კლინიკა]"/>
    <s v="შუკვანი გიორგი"/>
    <m/>
    <m/>
    <x v="0"/>
    <m/>
    <x v="12"/>
  </r>
  <r>
    <s v="3898/23.10.2020"/>
    <s v="ოჯახის ექიმი"/>
    <s v="რეაგირებულია"/>
    <x v="0"/>
    <x v="3"/>
    <s v="ხურციძე ნინო [ონლაინ კლინიკა]"/>
    <s v="შატვეროვი მარიამ"/>
    <m/>
    <m/>
    <x v="0"/>
    <m/>
    <x v="12"/>
  </r>
  <r>
    <s v="3882/23.10.2020"/>
    <s v="ოჯახის ექიმი"/>
    <s v="რეაგირებულია"/>
    <x v="0"/>
    <x v="23"/>
    <s v="ფილიშვილი მარიამი [ონლაინ კლინიკა]"/>
    <s v="ბოიკა ოლგა"/>
    <m/>
    <m/>
    <x v="0"/>
    <m/>
    <x v="12"/>
  </r>
  <r>
    <s v="3878/23.10.2020"/>
    <s v="ოჯახის ექიმი"/>
    <s v="რეაგირებულია"/>
    <x v="0"/>
    <x v="23"/>
    <s v="სეფიაშვილი ნინო [ონლაინ კლინიკა]"/>
    <s v="ჩარტია ნია"/>
    <m/>
    <m/>
    <x v="0"/>
    <m/>
    <x v="12"/>
  </r>
  <r>
    <s v="3874/23.10.2020"/>
    <s v="ოჯახის ექიმი"/>
    <s v="რეაგირებულია"/>
    <x v="0"/>
    <x v="1"/>
    <s v="კიკვიძე ნანატა [ონლაინ კლინიკა]"/>
    <m/>
    <m/>
    <m/>
    <x v="0"/>
    <m/>
    <x v="4"/>
  </r>
  <r>
    <s v="3871/23.10.2020"/>
    <s v="ოჯახის ექიმი"/>
    <s v="რეაგირებულია"/>
    <x v="0"/>
    <x v="23"/>
    <s v="სეფიაშვილი ნინო [ონლაინ კლინიკა]"/>
    <s v="ჩარტია უჩა"/>
    <m/>
    <m/>
    <x v="0"/>
    <m/>
    <x v="12"/>
  </r>
  <r>
    <s v="3855/23.10.2020"/>
    <s v="ოჯახის ექიმი"/>
    <s v="რეაგირებულია"/>
    <x v="0"/>
    <x v="0"/>
    <s v="ჯალაღონია თეკლე [ონლაინ კლინიკა]"/>
    <m/>
    <m/>
    <m/>
    <x v="0"/>
    <m/>
    <x v="4"/>
  </r>
  <r>
    <s v="3846/23.10.2020"/>
    <s v="ოჯახის ექიმი"/>
    <s v="რეაგირებულია"/>
    <x v="0"/>
    <x v="0"/>
    <s v="ჯალაღონია თეკლე [ონლაინ კლინიკა]"/>
    <s v="ჭოხონელიძე ხატია"/>
    <m/>
    <m/>
    <x v="0"/>
    <m/>
    <x v="12"/>
  </r>
  <r>
    <s v="3833/23.10.2020"/>
    <s v="ოჯახის ექიმი"/>
    <s v="რეაგირებულია"/>
    <x v="0"/>
    <x v="2"/>
    <s v="სუმბაძე თორნიკე [ონლაინ კლინიკა]"/>
    <s v="დარჩია ლიკა"/>
    <m/>
    <m/>
    <x v="0"/>
    <m/>
    <x v="12"/>
  </r>
  <r>
    <s v="3823/23.10.2020"/>
    <s v="ოჯახის ექიმი"/>
    <s v="რეაგირებულია"/>
    <x v="4"/>
    <x v="12"/>
    <s v="ბურდული ანა [ონლაინ კლინიკა]"/>
    <s v="ჯიჯავაძე ნათია"/>
    <m/>
    <m/>
    <x v="0"/>
    <m/>
    <x v="12"/>
  </r>
  <r>
    <s v="3800/23.10.2020"/>
    <s v="ოჯახის ექიმი"/>
    <s v="რეაგირებულია"/>
    <x v="5"/>
    <x v="16"/>
    <s v="ფილიშვილი გიორგი[ონლაინ კლინიკა]"/>
    <s v="სუსანიძე ლიანა"/>
    <m/>
    <m/>
    <x v="0"/>
    <m/>
    <x v="12"/>
  </r>
  <r>
    <s v="3796/23.10.2020"/>
    <s v="ოჯახის ექიმი"/>
    <s v="რეაგირებულია"/>
    <x v="4"/>
    <x v="12"/>
    <s v="ბურდული ანა [ონლაინ კლინიკა]"/>
    <s v="თავბერიძე ზურაბი"/>
    <m/>
    <m/>
    <x v="0"/>
    <s v="საშედეგოში მითითებულია რომ დაკავშირება ვერ მოხერხდა, პაციენტს დავუკაშირდი და მითხრა რომ ესაუბრა ექიმს ანუ საშედეგო არაა"/>
    <x v="12"/>
  </r>
  <r>
    <s v="3787/23.10.2020"/>
    <s v="ოჯახის ექიმი"/>
    <s v="რეაგირებულია"/>
    <x v="0"/>
    <x v="0"/>
    <s v="ნიაური ლადო [ონლაინ კლინიკა]"/>
    <s v="ფურცელაძე ლევანი"/>
    <m/>
    <m/>
    <x v="0"/>
    <m/>
    <x v="12"/>
  </r>
  <r>
    <s v="3779/23.10.2020"/>
    <s v="ოჯახის ექიმი"/>
    <s v="რეაგირებულია"/>
    <x v="0"/>
    <x v="1"/>
    <s v="კიკვიძე ნანატა [ონლაინ კლინიკა]"/>
    <s v="კეკელია მზიური"/>
    <m/>
    <m/>
    <x v="0"/>
    <m/>
    <x v="12"/>
  </r>
  <r>
    <s v="3775/23.10.2020"/>
    <s v="ოჯახის ექიმი"/>
    <s v="რეაგირებულია"/>
    <x v="0"/>
    <x v="0"/>
    <s v="ნიაური ლადო [ონლაინ კლინიკა]"/>
    <s v="ნატრიაშვილი მარიამი"/>
    <m/>
    <m/>
    <x v="0"/>
    <s v="საშედეგოში მითითებულია რომ დაკავშირება ვერ მოხერხდა, პაციენტს დავუკაშირდი და მითხრა რომ ესაუბრა ექიმს ანუ საშედეგო არაა"/>
    <x v="12"/>
  </r>
  <r>
    <s v="3769/23.10.2020"/>
    <s v="ოჯახის ექიმი"/>
    <s v="რეაგირებულია"/>
    <x v="0"/>
    <x v="0"/>
    <s v="ნიაური ლადო [ონლაინ კლინიკა]"/>
    <s v="ფურცელაძე ია"/>
    <m/>
    <m/>
    <x v="0"/>
    <m/>
    <x v="12"/>
  </r>
  <r>
    <s v="3765/23.10.2020"/>
    <s v="ოჯახის ექიმი"/>
    <s v="რეაგირებულია"/>
    <x v="0"/>
    <x v="2"/>
    <s v="ჯაღაცპანიან ვარტანუში [ონლაინ კლინიკა]"/>
    <s v="გულბანი დათო"/>
    <m/>
    <m/>
    <x v="0"/>
    <m/>
    <x v="12"/>
  </r>
  <r>
    <s v="3762/23.10.2020"/>
    <s v="ოჯახის ექიმი"/>
    <s v="რეაგირებულია"/>
    <x v="0"/>
    <x v="1"/>
    <s v="კიკვიძე ნანატა [ონლაინ კლინიკა]"/>
    <s v="კოხრეიძე ლანა"/>
    <m/>
    <m/>
    <x v="0"/>
    <m/>
    <x v="4"/>
  </r>
  <r>
    <s v="3758/23.10.2020"/>
    <s v="ოჯახის ექიმი"/>
    <s v="რეაგირებულია"/>
    <x v="0"/>
    <x v="0"/>
    <s v="ჯინჭველაშვილი მირიანი [ონლაინ კლინიკა]"/>
    <s v="გოცირიძე ნინო"/>
    <m/>
    <m/>
    <x v="0"/>
    <m/>
    <x v="12"/>
  </r>
  <r>
    <s v="3756/23.10.2020"/>
    <s v="ოჯახის ექიმი"/>
    <s v="რეაგირებულია"/>
    <x v="0"/>
    <x v="0"/>
    <s v="ჯალაღონია თეკლე [ონლაინ კლინიკა]"/>
    <s v="გობეჯიშვილი თამარი"/>
    <m/>
    <m/>
    <x v="0"/>
    <m/>
    <x v="12"/>
  </r>
  <r>
    <s v="3746/23.10.2020"/>
    <s v="ოჯახის ექიმი"/>
    <s v="რეაგირებულია"/>
    <x v="0"/>
    <x v="0"/>
    <s v="ქობალია დავითი [ონლაინ კლინიკა]"/>
    <s v="ხუბაშვილი ილია"/>
    <m/>
    <m/>
    <x v="0"/>
    <m/>
    <x v="12"/>
  </r>
  <r>
    <s v="3729/23.10.2020"/>
    <s v="ოჯახის ექიმი"/>
    <s v="რეაგირებულია"/>
    <x v="0"/>
    <x v="3"/>
    <s v="კაკალიაშვილი ნინო [ონლაინ კლინიკა]"/>
    <s v="არაბული ანუკი"/>
    <m/>
    <m/>
    <x v="0"/>
    <m/>
    <x v="12"/>
  </r>
  <r>
    <s v="3727/23.10.2020"/>
    <s v="ოჯახის ექიმი"/>
    <s v="რეაგირებულია"/>
    <x v="0"/>
    <x v="0"/>
    <s v="ნიაური ლადო [ონლაინ კლინიკა]"/>
    <s v="ბეჟანიშვილი თეონა"/>
    <m/>
    <m/>
    <x v="0"/>
    <m/>
    <x v="12"/>
  </r>
  <r>
    <s v="3723/23.10.2020"/>
    <s v="ოჯახის ექიმი"/>
    <s v="რეაგირებულია"/>
    <x v="0"/>
    <x v="3"/>
    <s v="თურქაძე ქეთევანი [ონლაინ კლინიკა]"/>
    <s v="ორაგველიძე ეკა"/>
    <m/>
    <m/>
    <x v="0"/>
    <s v="დუბლირებაა საქმე N3718"/>
    <x v="12"/>
  </r>
  <r>
    <s v="3718/23.10.2020"/>
    <s v="ოჯახის ექიმი"/>
    <s v="რეაგირებულია"/>
    <x v="0"/>
    <x v="3"/>
    <s v="გოგეშვილი მარიამი [ონლაინ კლინიკა]"/>
    <s v="ორაგველიძე ეკა"/>
    <m/>
    <m/>
    <x v="0"/>
    <m/>
    <x v="12"/>
  </r>
  <r>
    <s v="3716/23.10.2020"/>
    <s v="ოჯახის ექიმი"/>
    <s v="რეაგირებულია"/>
    <x v="0"/>
    <x v="3"/>
    <s v="კაკალიაშვილი ნინო [ონლაინ კლინიკა]"/>
    <s v="ხარაშვილი ხათუნა "/>
    <m/>
    <m/>
    <x v="0"/>
    <m/>
    <x v="12"/>
  </r>
  <r>
    <s v="3698/23.10.2020"/>
    <s v="ოჯახის ექიმი"/>
    <s v="რეაგირებულია"/>
    <x v="0"/>
    <x v="0"/>
    <s v="ჯალაღონია თეკლე [ონლაინ კლინიკა]"/>
    <s v="ძიძიგური მანანა"/>
    <m/>
    <m/>
    <x v="0"/>
    <m/>
    <x v="12"/>
  </r>
  <r>
    <s v="3697/23.10.2020"/>
    <s v="ოჯახის ექიმი"/>
    <s v="რეაგირებულია"/>
    <x v="0"/>
    <x v="2"/>
    <s v="ჯაღაცპანიან ვარტანუში [ონლაინ კლინიკა]"/>
    <s v="გამეზარდაშვილი გიორგი"/>
    <m/>
    <m/>
    <x v="0"/>
    <m/>
    <x v="12"/>
  </r>
  <r>
    <s v="3696/23.10.2020"/>
    <s v="ოჯახის ექიმი"/>
    <s v="რეაგირებულია"/>
    <x v="0"/>
    <x v="1"/>
    <s v="კიკვიძე ნანატა [ონლაინ კლინიკა]"/>
    <s v="სართანია ნანა"/>
    <m/>
    <m/>
    <x v="0"/>
    <m/>
    <x v="12"/>
  </r>
  <r>
    <s v="3666/23.10.2020"/>
    <s v="ოჯახის ექიმი"/>
    <s v="რეაგირებულია"/>
    <x v="0"/>
    <x v="2"/>
    <s v="მეტრეველი ანი [ონლაინ კლინიკა]"/>
    <s v="ენუქიძე ანა"/>
    <m/>
    <m/>
    <x v="0"/>
    <m/>
    <x v="12"/>
  </r>
  <r>
    <s v="3659/23.10.2020"/>
    <s v="ოჯახის ექიმი"/>
    <s v="რეაგირებულია"/>
    <x v="0"/>
    <x v="2"/>
    <s v="გუგუშვილი ნატო [ონლაინ კლინიკა]"/>
    <s v="ბოჭორიშვილითამარი"/>
    <m/>
    <m/>
    <x v="0"/>
    <m/>
    <x v="12"/>
  </r>
  <r>
    <s v="3656/23.10.2020"/>
    <s v="ოჯახის ექიმი"/>
    <s v="რეაგირებულია"/>
    <x v="0"/>
    <x v="0"/>
    <s v="ჯავახიშვილი მაგდა [ონლაინ კლინიკა]"/>
    <s v="ჯალიაშვილი მაკა"/>
    <m/>
    <m/>
    <x v="0"/>
    <m/>
    <x v="12"/>
  </r>
  <r>
    <s v="3653/23.10.2020"/>
    <s v="ოჯახის ექიმი"/>
    <s v="რეაგირებულია"/>
    <x v="0"/>
    <x v="2"/>
    <s v="მეტრეველი ანი [ონლაინ კლინიკა]"/>
    <s v="არამიშვილი მარიამი"/>
    <m/>
    <m/>
    <x v="0"/>
    <m/>
    <x v="12"/>
  </r>
  <r>
    <s v="3651/23.10.2020"/>
    <s v="ოჯახის ექიმი"/>
    <s v="რეაგირებულია"/>
    <x v="0"/>
    <x v="0"/>
    <s v="ჯინჭველაშვილი მირიანი [ონლაინ კლინიკა]"/>
    <s v="ბულაშვილი ანა"/>
    <m/>
    <m/>
    <x v="0"/>
    <m/>
    <x v="12"/>
  </r>
  <r>
    <s v="3638/23.10.2020"/>
    <s v="ოჯახის ექიმი"/>
    <s v="რეაგირებულია"/>
    <x v="0"/>
    <x v="2"/>
    <s v="ლომთაძე ნინო [ონლაინ კლინიკა]"/>
    <s v="დავიდოვი თეიმურაზ"/>
    <m/>
    <m/>
    <x v="0"/>
    <m/>
    <x v="12"/>
  </r>
  <r>
    <s v="3632/23.10.2020"/>
    <s v="ოჯახის ექიმი"/>
    <s v="რეაგირებულია"/>
    <x v="0"/>
    <x v="3"/>
    <s v="ხურციძე ნინო [ონლაინ კლინიკა]"/>
    <s v="ქათამაძე ლალი"/>
    <m/>
    <m/>
    <x v="0"/>
    <m/>
    <x v="12"/>
  </r>
  <r>
    <s v="3621/23.10.2020"/>
    <s v="ოჯახის ექიმი"/>
    <s v="რეაგირებულია"/>
    <x v="0"/>
    <x v="3"/>
    <s v="გოგეშვილი მარიამი [ონლაინ კლინიკა]"/>
    <s v="ქათამაძე ზაზა"/>
    <m/>
    <m/>
    <x v="0"/>
    <m/>
    <x v="12"/>
  </r>
  <r>
    <s v="3620/23.10.2020"/>
    <s v="ოჯახის ექიმი"/>
    <s v="რეაგირებულია"/>
    <x v="0"/>
    <x v="1"/>
    <s v="კიკვიძე ნანატა [ონლაინ კლინიკა]"/>
    <s v="ბენდელიანი თამარი"/>
    <m/>
    <m/>
    <x v="0"/>
    <m/>
    <x v="12"/>
  </r>
  <r>
    <s v="3618/23.10.2020"/>
    <s v="ოჯახის ექიმი"/>
    <s v="რეაგირებულია"/>
    <x v="0"/>
    <x v="0"/>
    <s v="ჯავახიშვილი მაგდა [ონლაინ კლინიკა]"/>
    <s v="ბულაშვილი ეკატერინე"/>
    <m/>
    <m/>
    <x v="0"/>
    <m/>
    <x v="12"/>
  </r>
  <r>
    <s v="3616/23.10.2020"/>
    <s v="ოჯახის ექიმი"/>
    <s v="რეაგირებულია"/>
    <x v="0"/>
    <x v="0"/>
    <s v="ჯალაღონია თეკლე [ონლაინ კლინიკა]"/>
    <s v="ფურცელაძე ანა"/>
    <m/>
    <m/>
    <x v="0"/>
    <m/>
    <x v="12"/>
  </r>
  <r>
    <s v="3609/23.10.2020"/>
    <s v="ოჯახის ექიმი"/>
    <s v="რეაგირებულია"/>
    <x v="0"/>
    <x v="0"/>
    <s v="ჯავახიშვილი მაგდა [ონლაინ კლინიკა]"/>
    <s v="უნგიაძე თეა"/>
    <m/>
    <m/>
    <x v="0"/>
    <m/>
    <x v="12"/>
  </r>
  <r>
    <s v="3588/23.10.2020"/>
    <s v="ოჯახის ექიმი"/>
    <s v="რეაგირებულია"/>
    <x v="0"/>
    <x v="2"/>
    <s v="სუმბაძე თორნიკე [ონლაინ კლინიკა]"/>
    <s v="ივანიაძე მარიამ"/>
    <m/>
    <m/>
    <x v="0"/>
    <m/>
    <x v="12"/>
  </r>
  <r>
    <s v="3584/23.10.2020"/>
    <s v="ოჯახის ექიმი"/>
    <s v="რეაგირებულია"/>
    <x v="0"/>
    <x v="0"/>
    <s v="ჯავახიშვილი მაგდა [ონლაინ კლინიკა]"/>
    <s v="გელაშვილი ციცინო"/>
    <m/>
    <m/>
    <x v="0"/>
    <m/>
    <x v="12"/>
  </r>
  <r>
    <s v="3580/23.10.2020"/>
    <s v="ოჯახის ექიმი"/>
    <s v="რეაგირებულია"/>
    <x v="0"/>
    <x v="0"/>
    <s v="ჯალაღონია თეკლე [ონლაინ კლინიკა]"/>
    <s v="ლეიაშვილი არტური"/>
    <m/>
    <m/>
    <x v="0"/>
    <m/>
    <x v="12"/>
  </r>
  <r>
    <s v="3569/23.10.2020"/>
    <s v="ოჯახის ექიმი"/>
    <s v="რეაგირებულია"/>
    <x v="0"/>
    <x v="2"/>
    <s v="სუმბაძე თორნიკე [ონლაინ კლინიკა]"/>
    <s v="დემეტრაძე მარიამი"/>
    <m/>
    <m/>
    <x v="0"/>
    <m/>
    <x v="12"/>
  </r>
  <r>
    <s v="3561/23.10.2020"/>
    <s v="ოჯახის ექიმი"/>
    <s v="რეაგირებულია"/>
    <x v="0"/>
    <x v="0"/>
    <s v="ნიაური ლადო [ონლაინ კლინიკა]"/>
    <s v="ხუნაშვილი თინათინ"/>
    <m/>
    <m/>
    <x v="0"/>
    <m/>
    <x v="12"/>
  </r>
  <r>
    <s v="3556/23.10.2020"/>
    <s v="ოჯახის ექიმი"/>
    <s v="რეაგირებულია"/>
    <x v="0"/>
    <x v="0"/>
    <s v="ჯავახიშვილი მაგდა [ონლაინ კლინიკა]"/>
    <s v="გოგბერაშვილი გურამ"/>
    <m/>
    <m/>
    <x v="0"/>
    <m/>
    <x v="12"/>
  </r>
  <r>
    <s v="3539/23.10.2020"/>
    <s v="ოჯახის ექიმი"/>
    <s v="რეაგირებულია"/>
    <x v="4"/>
    <x v="12"/>
    <s v="ლორთქიფანიძე  ნინო [ონლაინ კლინიკა]"/>
    <s v="კაპანაძე რუბენი"/>
    <m/>
    <m/>
    <x v="0"/>
    <m/>
    <x v="12"/>
  </r>
  <r>
    <s v="3535/23.10.2020"/>
    <s v="ოჯახის ექიმი"/>
    <s v="რეაგირებულია"/>
    <x v="0"/>
    <x v="0"/>
    <s v="ჯავახიშვილი მაგდა [ონლაინ კლინიკა]"/>
    <s v="ჩაჩანიძე ქეთევან"/>
    <m/>
    <m/>
    <x v="0"/>
    <m/>
    <x v="12"/>
  </r>
  <r>
    <s v="3531/23.10.2020"/>
    <s v="ოჯახის ექიმი"/>
    <s v="რეაგირებულია"/>
    <x v="0"/>
    <x v="3"/>
    <s v="ხურციძე ნინო [ონლაინ კლინიკა]"/>
    <s v="ჭითანავა ავთანდილ"/>
    <m/>
    <m/>
    <x v="0"/>
    <m/>
    <x v="12"/>
  </r>
  <r>
    <s v="3516/23.10.2020"/>
    <s v="ოჯახის ექიმი"/>
    <s v="რეაგირებულია"/>
    <x v="0"/>
    <x v="3"/>
    <s v="თურქაძე ქეთევანი [ონლაინ კლინიკა]"/>
    <s v="ფირცხელიანი ანი"/>
    <m/>
    <m/>
    <x v="0"/>
    <m/>
    <x v="12"/>
  </r>
  <r>
    <s v="3497/23.10.2020"/>
    <s v="ოჯახის ექიმი"/>
    <s v="რეაგირებულია"/>
    <x v="0"/>
    <x v="2"/>
    <s v="ლომთაძე ნინო [ონლაინ კლინიკა]"/>
    <s v="ცინაძე ნანა"/>
    <m/>
    <m/>
    <x v="0"/>
    <m/>
    <x v="12"/>
  </r>
  <r>
    <s v="3484/23.10.2020"/>
    <s v="ოჯახის ექიმი"/>
    <s v="რეაგირებულია"/>
    <x v="0"/>
    <x v="3"/>
    <s v="ხურციძე ნინო [ონლაინ კლინიკა]"/>
    <s v="მანჩხაშვილი ლუკა"/>
    <m/>
    <m/>
    <x v="0"/>
    <m/>
    <x v="12"/>
  </r>
  <r>
    <s v="3483/23.10.2020"/>
    <s v="ოჯახის ექიმი"/>
    <s v="რეაგირებულია"/>
    <x v="0"/>
    <x v="1"/>
    <s v="ხელაშვილი თეონა [ონლაინ კლინიკა]"/>
    <s v="ჭუმბერიძე ნინო"/>
    <m/>
    <m/>
    <x v="0"/>
    <m/>
    <x v="12"/>
  </r>
  <r>
    <s v="3482/23.10.2020"/>
    <s v="ოჯახის ექიმი"/>
    <s v="რეაგირებულია"/>
    <x v="0"/>
    <x v="2"/>
    <s v="ჯაღაცპანიან ვარტანუში [ონლაინ კლინიკა]"/>
    <s v="მანჩხაშვილი ლუკა"/>
    <m/>
    <m/>
    <x v="0"/>
    <m/>
    <x v="12"/>
  </r>
  <r>
    <s v="3470/23.10.2020"/>
    <s v="ოჯახის ექიმი"/>
    <s v="რეაგირებულია"/>
    <x v="0"/>
    <x v="2"/>
    <s v="გუგუშვილი ნატო [ონლაინ კლინიკა]"/>
    <s v="მანია თინთინი"/>
    <m/>
    <m/>
    <x v="0"/>
    <m/>
    <x v="12"/>
  </r>
  <r>
    <s v="3464/23.10.2020"/>
    <s v="ოჯახის ექიმი"/>
    <s v="რეაგირებულია"/>
    <x v="0"/>
    <x v="2"/>
    <s v="მეტრეველი ანი [ონლაინ კლინიკა]"/>
    <s v="კოჩალიძე მადონა"/>
    <m/>
    <m/>
    <x v="0"/>
    <m/>
    <x v="12"/>
  </r>
  <r>
    <s v="3456/23.10.2020"/>
    <s v="ოჯახის ექიმი"/>
    <s v="რეაგირებულია"/>
    <x v="0"/>
    <x v="23"/>
    <s v="სეფიაშვილი ნინო [ონლაინ კლინიკა]"/>
    <s v="ჭაბაშვილი თომა"/>
    <m/>
    <m/>
    <x v="0"/>
    <m/>
    <x v="12"/>
  </r>
  <r>
    <s v="3454/23.10.2020"/>
    <s v="ოჯახის ექიმი"/>
    <s v="რეაგირებულია"/>
    <x v="4"/>
    <x v="12"/>
    <s v="ბურდული ანა [ონლაინ კლინიკა]"/>
    <s v="მიქელაძე ეკა"/>
    <m/>
    <m/>
    <x v="0"/>
    <m/>
    <x v="12"/>
  </r>
  <r>
    <s v="3436/23.10.2020"/>
    <s v="ოჯახის ექიმი"/>
    <s v="რეაგირებულია"/>
    <x v="0"/>
    <x v="0"/>
    <s v="ჯავახიშვილი მაგდა [ონლაინ კლინიკა]"/>
    <s v="ჯოჯუა მარიამ"/>
    <m/>
    <m/>
    <x v="0"/>
    <m/>
    <x v="12"/>
  </r>
  <r>
    <s v="3434/23.10.2020"/>
    <s v="ოჯახის ექიმი"/>
    <s v="რეაგირებულია"/>
    <x v="0"/>
    <x v="2"/>
    <s v="მეტრეველი ანი [ონლაინ კლინიკა]"/>
    <s v="კოჩალიძე ზვიადი"/>
    <m/>
    <m/>
    <x v="0"/>
    <m/>
    <x v="12"/>
  </r>
  <r>
    <s v="3427/23.10.2020"/>
    <s v="ოჯახის ექიმი"/>
    <s v="რეაგირებულია"/>
    <x v="0"/>
    <x v="23"/>
    <s v="სეფიაშვილი ნინო [ონლაინ კლინიკა]"/>
    <s v="როგავა დუდუ"/>
    <m/>
    <m/>
    <x v="0"/>
    <m/>
    <x v="12"/>
  </r>
  <r>
    <s v="3425/23.10.2020"/>
    <s v="ოჯახის ექიმი"/>
    <s v="რეაგირებულია"/>
    <x v="0"/>
    <x v="0"/>
    <s v="ჯალაღონია თეკლე [ონლაინ კლინიკა]"/>
    <s v="პაპავა ნუცა"/>
    <m/>
    <m/>
    <x v="0"/>
    <m/>
    <x v="12"/>
  </r>
  <r>
    <s v="3421/23.10.2020"/>
    <s v="ოჯახის ექიმი"/>
    <s v="რეაგირებულია"/>
    <x v="0"/>
    <x v="0"/>
    <s v="ჯალაღონია თეკლე [ონლაინ კლინიკა]"/>
    <s v="პაპავა თენგო"/>
    <m/>
    <m/>
    <x v="0"/>
    <m/>
    <x v="12"/>
  </r>
  <r>
    <s v="3416/23.10.2020"/>
    <s v="ოჯახის ექიმი"/>
    <s v="რეაგირებულია"/>
    <x v="0"/>
    <x v="23"/>
    <s v="სეფიაშვილი ნინო [ონლაინ კლინიკა]"/>
    <s v="მირიანაშვილი მარინა"/>
    <m/>
    <m/>
    <x v="0"/>
    <m/>
    <x v="12"/>
  </r>
  <r>
    <s v="3405/23.10.2020"/>
    <s v="ოჯახის ექიმი"/>
    <s v="რეაგირებულია"/>
    <x v="0"/>
    <x v="0"/>
    <s v="სუმბაძე თორნიკე [ონლაინ კლინიკა]"/>
    <s v="გოგლაძე ლალი"/>
    <m/>
    <m/>
    <x v="0"/>
    <m/>
    <x v="12"/>
  </r>
  <r>
    <s v="3390/23.10.2020"/>
    <s v="ოჯახის ექიმი"/>
    <s v="რეაგირებულია"/>
    <x v="0"/>
    <x v="2"/>
    <s v="ფანჩულიძე გიორგი [ონლაინ კლინიკა]"/>
    <s v="ასათიანი თაკო"/>
    <m/>
    <m/>
    <x v="0"/>
    <m/>
    <x v="12"/>
  </r>
  <r>
    <s v="3387/23.10.2020"/>
    <s v="ოჯახის ექიმი"/>
    <s v="რეაგირებულია"/>
    <x v="5"/>
    <x v="16"/>
    <s v="ფილიშვილი გიორგი[ონლაინ კლინიკა]"/>
    <s v="ნადირაძე ვასილი"/>
    <m/>
    <m/>
    <x v="0"/>
    <m/>
    <x v="12"/>
  </r>
  <r>
    <s v="3383/23.10.2020"/>
    <s v="ოჯახის ექიმი"/>
    <s v="რეაგირებულია"/>
    <x v="0"/>
    <x v="2"/>
    <s v="ხითარიშვილი ქრისტინე [ონლაინ კლინიკა]"/>
    <s v="ჯინჭარაძე ნონა"/>
    <m/>
    <m/>
    <x v="0"/>
    <s v="საშედეგო არაა შევსებული"/>
    <x v="12"/>
  </r>
  <r>
    <s v="3376/23.10.2020"/>
    <s v="ოჯახის ექიმი"/>
    <s v="რეაგირებულია"/>
    <x v="4"/>
    <x v="12"/>
    <s v="ბურდული ანა [ონლაინ კლინიკა]"/>
    <s v="ტარიელიძე გია"/>
    <m/>
    <m/>
    <x v="0"/>
    <m/>
    <x v="12"/>
  </r>
  <r>
    <s v="3373/23.10.2020"/>
    <s v="ოჯახის ექიმი"/>
    <s v="რეაგირებულია"/>
    <x v="0"/>
    <x v="0"/>
    <s v="ჯალაღონია თეკლე [ონლაინ კლინიკა]"/>
    <s v="ხუფენია ნინო"/>
    <m/>
    <m/>
    <x v="0"/>
    <m/>
    <x v="12"/>
  </r>
  <r>
    <s v="3366/23.10.2020"/>
    <s v="ოჯახის ექიმი"/>
    <s v="რეაგირებულია"/>
    <x v="0"/>
    <x v="23"/>
    <s v="სეფიაშვილი ნინო [ონლაინ კლინიკა]"/>
    <s v="კობიაშვილი ირინე "/>
    <m/>
    <m/>
    <x v="0"/>
    <m/>
    <x v="12"/>
  </r>
  <r>
    <s v="3361/23.10.2020"/>
    <s v="ოჯახის ექიმი"/>
    <s v="რეაგირებულია"/>
    <x v="0"/>
    <x v="3"/>
    <s v="ხურციძე ნინო [ონლაინ კლინიკა]"/>
    <s v="ყენია ქეთევანი"/>
    <m/>
    <m/>
    <x v="0"/>
    <m/>
    <x v="12"/>
  </r>
  <r>
    <s v="3352/23.10.2020"/>
    <s v="ოჯახის ექიმი"/>
    <s v="რეაგირებულია"/>
    <x v="0"/>
    <x v="2"/>
    <s v="ლომთაძე ნინო [ონლაინ კლინიკა]"/>
    <s v="ნაკანი მარი"/>
    <m/>
    <m/>
    <x v="0"/>
    <m/>
    <x v="12"/>
  </r>
  <r>
    <s v="3304/23.10.2020"/>
    <s v="ოჯახის ექიმი"/>
    <s v="რეაგირებულია"/>
    <x v="0"/>
    <x v="1"/>
    <s v="კიკვიძე ნანატა [ონლაინ კლინიკა]"/>
    <s v="კოზანაშვილი ეკატერინე"/>
    <m/>
    <m/>
    <x v="0"/>
    <m/>
    <x v="12"/>
  </r>
  <r>
    <s v="3294/23.10.2020"/>
    <s v="ოჯახის ექიმი"/>
    <s v="რეაგირებულია"/>
    <x v="0"/>
    <x v="2"/>
    <s v="მეტრეველი ანი [ონლაინ კლინიკა]"/>
    <s v="ლოლუა ქეთა"/>
    <m/>
    <m/>
    <x v="0"/>
    <m/>
    <x v="12"/>
  </r>
  <r>
    <s v="3291/23.10.2020"/>
    <s v="ოჯახის ექიმი"/>
    <s v="დასრულებულია"/>
    <x v="0"/>
    <x v="2"/>
    <s v="ხითარიშვილი ქრისტინე [ონლაინ კლინიკა]"/>
    <s v="ლულაშვილი ციალა"/>
    <m/>
    <m/>
    <x v="0"/>
    <s v="დაკავშირება ვერ მოხერხდაო და მე ვესაუბრე, ითხოვს ექიმთან საუბარს "/>
    <x v="12"/>
  </r>
  <r>
    <s v="3284/23.10.2020"/>
    <s v="ოჯახის ექიმი"/>
    <s v="რეაგირებულია"/>
    <x v="0"/>
    <x v="0"/>
    <s v="ჯავახიშვილი მაგდა [ონლაინ კლინიკა]"/>
    <s v="მაჭავარიანი ანასტასია"/>
    <m/>
    <m/>
    <x v="0"/>
    <m/>
    <x v="12"/>
  </r>
  <r>
    <s v="3271/23.10.2020"/>
    <s v="ოჯახის ექიმი"/>
    <s v="რეაგირებულია"/>
    <x v="0"/>
    <x v="3"/>
    <s v="კრიჭაშვილი დავითი [ონლაინ კლინიკა]"/>
    <s v="ნაგლიასვილი რუსუდანი"/>
    <m/>
    <m/>
    <x v="0"/>
    <m/>
    <x v="12"/>
  </r>
  <r>
    <s v="3268/23.10.2020"/>
    <s v="ოჯახის ექიმი"/>
    <s v="რეაგირებულია"/>
    <x v="0"/>
    <x v="2"/>
    <s v="გუგუშვილი ნატო [ონლაინ კლინიკა]"/>
    <s v="ნიკოლაძე თამარ"/>
    <m/>
    <m/>
    <x v="0"/>
    <m/>
    <x v="12"/>
  </r>
  <r>
    <s v="3263/23.10.2020"/>
    <s v="ოჯახის ექიმი"/>
    <s v="რეაგირებულია"/>
    <x v="0"/>
    <x v="2"/>
    <s v="ხითარიშვილი ქრისტინე [ონლაინ კლინიკა]"/>
    <s v="სანიკიძე მამია"/>
    <m/>
    <m/>
    <x v="0"/>
    <m/>
    <x v="12"/>
  </r>
  <r>
    <s v="3221/23.10.2020"/>
    <s v="ოჯახის ექიმი"/>
    <s v="რეაგირებულია"/>
    <x v="4"/>
    <x v="12"/>
    <s v="ლორთქიფანიძე  ნინო [ონლაინ კლინიკა]"/>
    <m/>
    <m/>
    <m/>
    <x v="0"/>
    <m/>
    <x v="4"/>
  </r>
  <r>
    <s v="3220/23.10.2020"/>
    <s v="ოჯახის ექიმი"/>
    <s v="რეაგირებულია"/>
    <x v="0"/>
    <x v="2"/>
    <s v="გუგუშვილი ნატო [ონლაინ კლინიკა]"/>
    <s v="ვერძეული ნუნუ"/>
    <m/>
    <m/>
    <x v="0"/>
    <m/>
    <x v="12"/>
  </r>
  <r>
    <s v="3218/23.10.2020"/>
    <s v="ოჯახის ექიმი"/>
    <s v="რეაგირებულია"/>
    <x v="0"/>
    <x v="3"/>
    <s v="კაკალიაშვილი ნინო [ონლაინ კლინიკა]"/>
    <s v="კანკავა ნინო"/>
    <m/>
    <m/>
    <x v="0"/>
    <m/>
    <x v="12"/>
  </r>
  <r>
    <s v="3217/23.10.2020"/>
    <s v="ოჯახის ექიმი"/>
    <s v="რეაგირებულია"/>
    <x v="0"/>
    <x v="3"/>
    <s v="კაკალიაშვილი ნინო [ონლაინ კლინიკა]"/>
    <s v="კანკავა მარიამ"/>
    <m/>
    <m/>
    <x v="0"/>
    <m/>
    <x v="12"/>
  </r>
  <r>
    <s v="3208/23.10.2020"/>
    <s v="ოჯახის ექიმი"/>
    <s v="რეაგირებულია"/>
    <x v="4"/>
    <x v="12"/>
    <s v="ლორთქიფანიძე  ნინო [ონლაინ კლინიკა]"/>
    <s v="ქუმბარიძე მარიამი"/>
    <m/>
    <m/>
    <x v="0"/>
    <m/>
    <x v="12"/>
  </r>
  <r>
    <s v="3202/23.10.2020"/>
    <s v="ოჯახის ექიმი"/>
    <s v="რეაგირებულია"/>
    <x v="4"/>
    <x v="12"/>
    <s v="ლორთქიფანიძე  ნინო [ონლაინ კლინიკა]"/>
    <s v="მარშანიშვილი დაჩი"/>
    <m/>
    <m/>
    <x v="0"/>
    <m/>
    <x v="12"/>
  </r>
  <r>
    <s v="3184/23.10.2020"/>
    <s v="ოჯახის ექიმი"/>
    <s v="რეაგირებულია"/>
    <x v="0"/>
    <x v="3"/>
    <s v="გოგეშვილი მარიამი [ონლაინ კლინიკა]"/>
    <s v="გოგალაძე თამარი"/>
    <m/>
    <m/>
    <x v="0"/>
    <m/>
    <x v="12"/>
  </r>
  <r>
    <s v="3169/23.10.2020"/>
    <s v="ოჯახის ექიმი"/>
    <s v="რეაგირებულია"/>
    <x v="0"/>
    <x v="2"/>
    <s v="გუგუშვილი ნატო [ონლაინ კლინიკა]"/>
    <s v="სავენელი კონსტანტინე"/>
    <m/>
    <m/>
    <x v="0"/>
    <m/>
    <x v="13"/>
  </r>
  <r>
    <s v="3115/23.10.2020"/>
    <s v="ოჯახის ექიმი"/>
    <s v="რეაგირებულია"/>
    <x v="0"/>
    <x v="0"/>
    <s v="ჯალაღონია თეკლე [ონლაინ კლინიკა]"/>
    <m/>
    <m/>
    <m/>
    <x v="0"/>
    <m/>
    <x v="4"/>
  </r>
  <r>
    <s v="3107/23.10.2020"/>
    <s v="ოჯახის ექიმი"/>
    <s v="რეაგირებულია"/>
    <x v="0"/>
    <x v="0"/>
    <s v="ჯალაღონია თეკლე [ონლაინ კლინიკა]"/>
    <s v="მერებაშვილი ოთარი"/>
    <m/>
    <m/>
    <x v="0"/>
    <m/>
    <x v="13"/>
  </r>
  <r>
    <s v="3086/23.10.2020"/>
    <s v="ოჯახის ექიმი"/>
    <s v="რეაგირებულია"/>
    <x v="0"/>
    <x v="2"/>
    <s v="ლომთაძე ნინო [ონლაინ კლინიკა]"/>
    <s v="პაკელიანი დათა"/>
    <m/>
    <m/>
    <x v="0"/>
    <m/>
    <x v="13"/>
  </r>
  <r>
    <s v="3082/23.10.2020"/>
    <s v="ოჯახის ექიმი"/>
    <s v="რეაგირებულია"/>
    <x v="0"/>
    <x v="3"/>
    <s v="კაკალიაშვილი ნინო [ონლაინ კლინიკა]"/>
    <s v="ყენია ქეთევანი"/>
    <m/>
    <m/>
    <x v="0"/>
    <m/>
    <x v="13"/>
  </r>
  <r>
    <s v="3070/23.10.2020"/>
    <s v="ოჯახის ექიმი"/>
    <s v="რეაგირებულია"/>
    <x v="0"/>
    <x v="0"/>
    <s v="ნიაური ლადო [ონლაინ კლინიკა]"/>
    <s v="სოხაშვილი ნათელა"/>
    <m/>
    <m/>
    <x v="0"/>
    <m/>
    <x v="13"/>
  </r>
  <r>
    <s v="3062/23.10.2020"/>
    <s v="ოჯახის ექიმი"/>
    <s v="რეაგირებულია"/>
    <x v="5"/>
    <x v="16"/>
    <s v="ფილიშვილი გიორგი[ონლაინ კლინიკა]"/>
    <s v="გორდელაძე სოსო"/>
    <m/>
    <m/>
    <x v="0"/>
    <m/>
    <x v="13"/>
  </r>
  <r>
    <s v="3051/23.10.2020"/>
    <s v="ოჯახის ექიმი"/>
    <s v="რეაგირებულია"/>
    <x v="0"/>
    <x v="3"/>
    <s v="თურქაძე ქეთევანი [ონლაინ კლინიკა]"/>
    <s v="ბახტაძე სალომე"/>
    <m/>
    <m/>
    <x v="0"/>
    <m/>
    <x v="13"/>
  </r>
  <r>
    <s v="3048/23.10.2020"/>
    <s v="ოჯახის ექიმი"/>
    <s v="რეაგირებულია"/>
    <x v="0"/>
    <x v="2"/>
    <s v="მეტრეველი ანი [ონლაინ კლინიკა]"/>
    <s v="გეგეშიძე ლალი"/>
    <m/>
    <m/>
    <x v="0"/>
    <m/>
    <x v="13"/>
  </r>
  <r>
    <s v="3046/23.10.2020"/>
    <s v="ოჯახის ექიმი"/>
    <s v="რეაგირებულია"/>
    <x v="0"/>
    <x v="3"/>
    <s v="ხურციძე ნინო [ონლაინ კლინიკა]"/>
    <s v="ჭურღულია ალექსანდრე"/>
    <m/>
    <m/>
    <x v="0"/>
    <m/>
    <x v="13"/>
  </r>
  <r>
    <s v="3042/23.10.2020"/>
    <s v="კოვიდ დადასტურებული - ოჯახის ექიმი"/>
    <s v="რეაგირებულია"/>
    <x v="4"/>
    <x v="14"/>
    <s v="ფილიშვილი გიორგი[ონლაინ კლინიკა]"/>
    <s v="ლომსანიძე გია"/>
    <m/>
    <m/>
    <x v="0"/>
    <m/>
    <x v="13"/>
  </r>
  <r>
    <s v="3040/23.10.2020"/>
    <s v="ოჯახის ექიმი"/>
    <s v="რეაგირებულია"/>
    <x v="0"/>
    <x v="3"/>
    <s v="ხურციძე ნინო [ონლაინ კლინიკა]"/>
    <s v="კუჭაძე მარიამი"/>
    <m/>
    <m/>
    <x v="0"/>
    <m/>
    <x v="13"/>
  </r>
  <r>
    <s v="3034/23.10.2020"/>
    <s v="ოჯახის ექიმი"/>
    <s v="რეაგირებულია"/>
    <x v="0"/>
    <x v="23"/>
    <s v="ჯავახიშვილი მაგდა [ონლაინ კლინიკა]"/>
    <s v="თომაძე ნიკოლოზი"/>
    <m/>
    <m/>
    <x v="0"/>
    <m/>
    <x v="13"/>
  </r>
  <r>
    <s v="3029/23.10.2020"/>
    <s v="ოჯახის ექიმი"/>
    <s v="რეაგირებულია"/>
    <x v="0"/>
    <x v="1"/>
    <s v="კიკვიძე ნანატა [ონლაინ კლინიკა]"/>
    <s v="გოგაშვილი თამარი"/>
    <m/>
    <m/>
    <x v="0"/>
    <m/>
    <x v="13"/>
  </r>
  <r>
    <s v="3024/23.10.2020"/>
    <s v="ოჯახის ექიმი"/>
    <s v="რეაგირებულია"/>
    <x v="4"/>
    <x v="41"/>
    <s v="ლორთქიფანიძე  ნინო [ონლაინ კლინიკა]"/>
    <s v="ჯაფარიძე ნუგზარი"/>
    <m/>
    <m/>
    <x v="0"/>
    <m/>
    <x v="13"/>
  </r>
  <r>
    <s v="3013/23.10.2020"/>
    <s v="ოჯახის ექიმი"/>
    <s v="რეაგირებულია"/>
    <x v="0"/>
    <x v="0"/>
    <s v="ნიაური ლადო [ონლაინ კლინიკა]"/>
    <s v="ზუბაშვილი თამარი"/>
    <m/>
    <m/>
    <x v="0"/>
    <m/>
    <x v="13"/>
  </r>
  <r>
    <s v="2993/23.10.2020"/>
    <s v="ოჯახის ექიმი"/>
    <s v="რეაგირებულია"/>
    <x v="0"/>
    <x v="23"/>
    <s v="ფანჩულიძე გიორგი [ონლაინ კლინიკა]"/>
    <s v="ყეინიშვილი გიორგი"/>
    <m/>
    <m/>
    <x v="0"/>
    <m/>
    <x v="13"/>
  </r>
  <r>
    <s v="2988/23.10.2020"/>
    <s v="ოჯახის ექიმი"/>
    <s v="რეაგირებულია"/>
    <x v="0"/>
    <x v="0"/>
    <s v="ჯალაღონია თეკლე [ონლაინ კლინიკა]"/>
    <s v="თვარაძე ზაური"/>
    <m/>
    <m/>
    <x v="0"/>
    <m/>
    <x v="13"/>
  </r>
  <r>
    <s v="2980/23.10.2020"/>
    <s v="ოჯახის ექიმი"/>
    <s v="რეაგირებულია"/>
    <x v="0"/>
    <x v="2"/>
    <s v="ლომთაძე ნინო [ონლაინ კლინიკა]"/>
    <s v="ყაჭელიანი დათა"/>
    <m/>
    <m/>
    <x v="0"/>
    <m/>
    <x v="13"/>
  </r>
  <r>
    <s v="2978/23.10.2020"/>
    <s v="ოჯახის ექიმი"/>
    <s v="რეაგირებულია"/>
    <x v="0"/>
    <x v="3"/>
    <s v="კაკალიაშვილი ნინო [ონლაინ კლინიკა]"/>
    <s v="მიკირტიჩიანი არამ"/>
    <m/>
    <m/>
    <x v="0"/>
    <m/>
    <x v="13"/>
  </r>
  <r>
    <s v="2970/23.10.2020"/>
    <s v="ოჯახის ექიმი"/>
    <s v="რეაგირებულია"/>
    <x v="0"/>
    <x v="0"/>
    <s v="ჯინჭველაშვილი მირიანი [ონლაინ კლინიკა]"/>
    <s v="ონეზაშვილი ნათია"/>
    <m/>
    <m/>
    <x v="0"/>
    <m/>
    <x v="13"/>
  </r>
  <r>
    <s v="2959/23.10.2020"/>
    <s v="ოჯახის ექიმი"/>
    <s v="რეაგირებულია"/>
    <x v="0"/>
    <x v="1"/>
    <s v="კოხოძე რუსუდანი [ონლაინ კლინიკა]"/>
    <s v="ხართიშვილი ნათია"/>
    <m/>
    <m/>
    <x v="0"/>
    <m/>
    <x v="13"/>
  </r>
  <r>
    <s v="2954/23.10.2020"/>
    <s v="ოჯახის ექიმი"/>
    <s v="რეაგირებულია"/>
    <x v="0"/>
    <x v="2"/>
    <s v="გუგუშვილი ნატო [ონლაინ კლინიკა]"/>
    <s v="მახარაშვილი გიორგი"/>
    <m/>
    <m/>
    <x v="0"/>
    <m/>
    <x v="13"/>
  </r>
  <r>
    <s v="2924/23.10.2020"/>
    <s v="ოჯახის ექიმი"/>
    <s v="რეაგირებულია"/>
    <x v="0"/>
    <x v="0"/>
    <s v="ნიაური ლადო [ონლაინ კლინიკა]"/>
    <s v="ახალკაცი მარიამ"/>
    <m/>
    <m/>
    <x v="0"/>
    <m/>
    <x v="13"/>
  </r>
  <r>
    <s v="2914/23.10.2020"/>
    <s v="ოჯახის ექიმი"/>
    <s v="რეაგირებულია"/>
    <x v="0"/>
    <x v="0"/>
    <s v="ჯალაღონია თეკლე [ონლაინ კლინიკა]"/>
    <s v="თეთრაძე ინეზა"/>
    <m/>
    <m/>
    <x v="0"/>
    <m/>
    <x v="13"/>
  </r>
  <r>
    <s v="2902/23.10.2020"/>
    <s v="ოჯახის ექიმი"/>
    <s v="რეაგირებულია"/>
    <x v="0"/>
    <x v="0"/>
    <s v="ჯალაღონია თეკლე [ონლაინ კლინიკა]"/>
    <s v="ამურველაშვილი ემზირი"/>
    <m/>
    <m/>
    <x v="0"/>
    <m/>
    <x v="13"/>
  </r>
  <r>
    <s v="2890/23.10.2020"/>
    <s v="ოჯახის ექიმი"/>
    <s v="რეაგირებულია"/>
    <x v="0"/>
    <x v="0"/>
    <s v="ნიაური ლადო [ონლაინ კლინიკა]"/>
    <s v="ღოღობერიძე გიორგი"/>
    <m/>
    <m/>
    <x v="0"/>
    <m/>
    <x v="13"/>
  </r>
  <r>
    <s v="2889/23.10.2020"/>
    <s v="ოჯახის ექიმი"/>
    <s v="რეაგირებულია"/>
    <x v="4"/>
    <x v="12"/>
    <s v="ლორთქიფანიძე  ნინო [ონლაინ კლინიკა]"/>
    <s v="ბერიძე ჯუბა"/>
    <m/>
    <m/>
    <x v="0"/>
    <m/>
    <x v="13"/>
  </r>
  <r>
    <s v="2887/23.10.2020"/>
    <s v="ოჯახის ექიმი"/>
    <s v="რეაგირებულია"/>
    <x v="4"/>
    <x v="12"/>
    <s v="ლორთქიფანიძე  ნინო [ონლაინ კლინიკა]"/>
    <s v="გორგილაძე მეგი"/>
    <m/>
    <m/>
    <x v="0"/>
    <m/>
    <x v="13"/>
  </r>
  <r>
    <s v="2885/23.10.2020"/>
    <s v="ოჯახის ექიმი"/>
    <s v="რეაგირებულია"/>
    <x v="0"/>
    <x v="0"/>
    <s v="ქობალია დავითი [ონლაინ კლინიკა]"/>
    <s v="შენგელია რუსუდანი"/>
    <m/>
    <m/>
    <x v="0"/>
    <m/>
    <x v="13"/>
  </r>
  <r>
    <s v="2882/23.10.2020"/>
    <s v="ოჯახის ექიმი"/>
    <s v="რეაგირებულია"/>
    <x v="0"/>
    <x v="0"/>
    <s v="ნიაური ლადო [ონლაინ კლინიკა]"/>
    <s v="მორალიშვილი ირმა"/>
    <m/>
    <m/>
    <x v="0"/>
    <m/>
    <x v="13"/>
  </r>
  <r>
    <s v="2879/23.10.2020"/>
    <s v="ოჯახის ექიმი"/>
    <s v="რეაგირებულია"/>
    <x v="0"/>
    <x v="0"/>
    <s v="ქობალია დავითი [ონლაინ კლინიკა]"/>
    <s v="მაზნიშვილი თათია"/>
    <m/>
    <m/>
    <x v="0"/>
    <m/>
    <x v="13"/>
  </r>
  <r>
    <s v="2853/23.10.2020"/>
    <s v="ოჯახის ექიმი"/>
    <s v="რეაგირებულია"/>
    <x v="0"/>
    <x v="0"/>
    <s v="ჯალაღონია თეკლე [ონლაინ კლინიკა]"/>
    <s v="თეთრაძე ლევანი"/>
    <m/>
    <m/>
    <x v="0"/>
    <m/>
    <x v="13"/>
  </r>
  <r>
    <s v="2835/23.10.2020"/>
    <s v="ოჯახის ექიმი"/>
    <s v="რეაგირებულია"/>
    <x v="0"/>
    <x v="0"/>
    <s v="ნიაური ლადო [ონლაინ კლინიკა]"/>
    <s v="კოკაია ლელა"/>
    <m/>
    <m/>
    <x v="0"/>
    <m/>
    <x v="13"/>
  </r>
  <r>
    <s v="2808/23.10.2020"/>
    <s v="ოჯახის ექიმი"/>
    <s v="რეაგირებულია"/>
    <x v="0"/>
    <x v="3"/>
    <s v="ხურციძე ნინო [ონლაინ კლინიკა]"/>
    <s v="ქირია ვახტანგი"/>
    <m/>
    <m/>
    <x v="0"/>
    <m/>
    <x v="13"/>
  </r>
  <r>
    <s v="2800/23.10.2020"/>
    <s v="ოჯახის ექიმი"/>
    <s v="რეაგირებულია"/>
    <x v="0"/>
    <x v="2"/>
    <s v="მეტრეველი ანი [ონლაინ კლინიკა]"/>
    <s v="ზვიადაძე მარია"/>
    <m/>
    <m/>
    <x v="0"/>
    <m/>
    <x v="13"/>
  </r>
  <r>
    <s v="2782/23.10.2020"/>
    <s v="ოჯახის ექიმი"/>
    <s v="რეაგირებულია"/>
    <x v="0"/>
    <x v="23"/>
    <s v="ჯავახიშვილი მაგდა [ონლაინ კლინიკა]"/>
    <s v="რიჟამაძე მერაბი"/>
    <m/>
    <m/>
    <x v="0"/>
    <m/>
    <x v="13"/>
  </r>
  <r>
    <s v="2778/23.10.2020"/>
    <s v="ოჯახის ექიმი"/>
    <s v="რეაგირებულია"/>
    <x v="4"/>
    <x v="41"/>
    <s v="თამარაშვილი თამარი [ონლაინ კლინიკა]"/>
    <s v="ბათნიძე ქეთო"/>
    <m/>
    <m/>
    <x v="0"/>
    <m/>
    <x v="13"/>
  </r>
  <r>
    <s v="2754/23.10.2020"/>
    <s v="ოჯახის ექიმი"/>
    <s v="რეაგირებულია"/>
    <x v="0"/>
    <x v="0"/>
    <s v="ნიაური ლადო [ონლაინ კლინიკა]"/>
    <s v="ქობულაშვილი გიორგი"/>
    <m/>
    <m/>
    <x v="0"/>
    <m/>
    <x v="13"/>
  </r>
  <r>
    <s v="2745/23.10.2020"/>
    <s v="ოჯახის ექიმი"/>
    <s v="რეაგირებულია"/>
    <x v="0"/>
    <x v="3"/>
    <s v="თურქაძე ქეთევანი [ონლაინ კლინიკა]"/>
    <s v="ფერაძე ნანა"/>
    <m/>
    <m/>
    <x v="0"/>
    <m/>
    <x v="13"/>
  </r>
  <r>
    <s v="2743/23.10.2020"/>
    <s v="ოჯახის ექიმი"/>
    <s v="რეაგირებულია"/>
    <x v="0"/>
    <x v="3"/>
    <s v="კაკალიაშვილი ნინო [ონლაინ კლინიკა]"/>
    <s v="ოთარაშვილი ოზდემირი"/>
    <m/>
    <m/>
    <x v="0"/>
    <m/>
    <x v="13"/>
  </r>
  <r>
    <s v="2742/23.10.2020"/>
    <s v="ოჯახის ექიმი"/>
    <s v="რეაგირებულია"/>
    <x v="0"/>
    <x v="3"/>
    <s v="ხურციძე ნინო [ონლაინ კლინიკა]"/>
    <s v="მერაბიშვილი მერაბი"/>
    <m/>
    <m/>
    <x v="0"/>
    <m/>
    <x v="13"/>
  </r>
  <r>
    <s v="2713/23.10.2020"/>
    <s v="ოჯახის ექიმი"/>
    <s v="რეაგირებულია"/>
    <x v="0"/>
    <x v="2"/>
    <s v="ხითარიშვილი ქრისტინე [ონლაინ კლინიკა]"/>
    <s v="მანაგაძე თედო"/>
    <m/>
    <m/>
    <x v="0"/>
    <m/>
    <x v="13"/>
  </r>
  <r>
    <s v="2709/23.10.2020"/>
    <s v="ოჯახის ექიმი"/>
    <s v="რეაგირებულია"/>
    <x v="0"/>
    <x v="2"/>
    <s v="ხითარიშვილი ქრისტინე [ონლაინ კლინიკა]"/>
    <s v="შაყულაშვილი გიორგი"/>
    <m/>
    <m/>
    <x v="0"/>
    <m/>
    <x v="13"/>
  </r>
  <r>
    <s v="2706/23.10.2020"/>
    <s v="ოჯახის ექიმი"/>
    <s v="რეაგირებულია"/>
    <x v="0"/>
    <x v="1"/>
    <s v="კიკვიძე ნანატა [ონლაინ კლინიკა]"/>
    <s v="ლომიძე ლუკა"/>
    <m/>
    <m/>
    <x v="0"/>
    <m/>
    <x v="13"/>
  </r>
  <r>
    <s v="2696/23.10.2020"/>
    <s v="ოჯახის ექიმი"/>
    <s v="რეაგირებულია"/>
    <x v="0"/>
    <x v="1"/>
    <s v="კიკვიძე ნანატა [ონლაინ კლინიკა]"/>
    <s v="ლომიძე ვიტალი"/>
    <m/>
    <m/>
    <x v="0"/>
    <m/>
    <x v="13"/>
  </r>
  <r>
    <s v="2694/23.10.2020"/>
    <s v="ოჯახის ექიმი"/>
    <s v="რეაგირებულია"/>
    <x v="0"/>
    <x v="1"/>
    <s v="კოხოძე რუსუდანი [ონლაინ კლინიკა]"/>
    <s v="ჩხეიძე ანიტა"/>
    <m/>
    <m/>
    <x v="0"/>
    <m/>
    <x v="13"/>
  </r>
  <r>
    <s v="2668/23.10.2020"/>
    <s v="ოჯახის ექიმი"/>
    <s v="რეაგირებულია"/>
    <x v="0"/>
    <x v="0"/>
    <s v="ნიაური ლადო [ონლაინ კლინიკა]"/>
    <s v="გორდელაძე თამაზი"/>
    <m/>
    <m/>
    <x v="0"/>
    <m/>
    <x v="13"/>
  </r>
  <r>
    <s v="2665/23.10.2020"/>
    <s v="ოჯახის ექიმი"/>
    <s v="რეაგირებულია"/>
    <x v="0"/>
    <x v="1"/>
    <s v="კიკვიძე ნანატა [ონლაინ კლინიკა]"/>
    <s v="იორამაშვილი ელენე"/>
    <m/>
    <m/>
    <x v="0"/>
    <m/>
    <x v="13"/>
  </r>
  <r>
    <s v="2646/23.10.2020"/>
    <s v="ოჯახის ექიმი"/>
    <s v="რეაგირებულია"/>
    <x v="0"/>
    <x v="3"/>
    <s v="ჯინჭველაშვილი მირიანი [ონლაინ კლინიკა]"/>
    <s v="ჰიჩსაჰაკიანი ანა"/>
    <m/>
    <m/>
    <x v="0"/>
    <m/>
    <x v="13"/>
  </r>
  <r>
    <s v="2638/23.10.2020"/>
    <s v="ოჯახის ექიმი"/>
    <s v="რეაგირებულია"/>
    <x v="0"/>
    <x v="2"/>
    <s v="ჯაღაცპანიან ვარტანუში [ონლაინ კლინიკა]"/>
    <s v="ტრაპაიძე ანასტასია"/>
    <m/>
    <m/>
    <x v="0"/>
    <m/>
    <x v="13"/>
  </r>
  <r>
    <s v="2595/23.10.2020"/>
    <s v="ოჯახის ექიმი"/>
    <s v="რეაგირებულია"/>
    <x v="0"/>
    <x v="2"/>
    <s v="მეტრეველი ანი [ონლაინ კლინიკა]"/>
    <m/>
    <m/>
    <m/>
    <x v="0"/>
    <m/>
    <x v="4"/>
  </r>
  <r>
    <s v="2591/23.10.2020"/>
    <s v="ოჯახის ექიმი"/>
    <s v="რეაგირებულია"/>
    <x v="0"/>
    <x v="3"/>
    <s v="ხურციძე ნინო [ონლაინ კლინიკა]"/>
    <m/>
    <m/>
    <m/>
    <x v="0"/>
    <m/>
    <x v="4"/>
  </r>
  <r>
    <s v="2581/23.10.2020"/>
    <s v="ოჯახის ექიმი"/>
    <s v="რეაგირებულია"/>
    <x v="0"/>
    <x v="3"/>
    <s v="ხურციძე ნინო [ონლაინ კლინიკა]"/>
    <s v="ექსიბაროვი მარიამი"/>
    <m/>
    <m/>
    <x v="0"/>
    <m/>
    <x v="13"/>
  </r>
  <r>
    <s v="2579/23.10.2020"/>
    <s v="ოჯახის ექიმი"/>
    <s v="რეაგირებულია"/>
    <x v="0"/>
    <x v="2"/>
    <s v="გუგუშვილი ნატო [ონლაინ კლინიკა]"/>
    <s v="ნარიმანიძე ნია"/>
    <m/>
    <m/>
    <x v="0"/>
    <m/>
    <x v="13"/>
  </r>
  <r>
    <s v="2567/23.10.2020"/>
    <s v="ოჯახის ექიმი"/>
    <s v="რეაგირებულია"/>
    <x v="0"/>
    <x v="1"/>
    <s v="კიკვიძე ნანატა [ონლაინ კლინიკა]"/>
    <s v="ოდიშარია ინგა"/>
    <m/>
    <m/>
    <x v="0"/>
    <m/>
    <x v="13"/>
  </r>
  <r>
    <s v="2552/23.10.2020"/>
    <s v="ოჯახის ექიმი"/>
    <s v="რეაგირებულია"/>
    <x v="5"/>
    <x v="16"/>
    <s v="ფილიშვილი გიორგი[ონლაინ კლინიკა]"/>
    <s v="მახარაძე ლელა"/>
    <m/>
    <m/>
    <x v="0"/>
    <m/>
    <x v="13"/>
  </r>
  <r>
    <s v="2530/23.10.2020"/>
    <s v="ოჯახის ექიმი"/>
    <s v="რეაგირებულია"/>
    <x v="0"/>
    <x v="2"/>
    <s v="ხითარიშვილი ქრისტინე [ონლაინ კლინიკა]"/>
    <s v="ჯოლოგუა კონსტანტინე"/>
    <m/>
    <m/>
    <x v="0"/>
    <m/>
    <x v="13"/>
  </r>
  <r>
    <s v="2527/23.10.2020"/>
    <s v="ოჯახის ექიმი"/>
    <s v="რეაგირებულია"/>
    <x v="0"/>
    <x v="0"/>
    <s v="ქობალია დავითი [ონლაინ კლინიკა]"/>
    <s v="მოსიძე ანა"/>
    <m/>
    <m/>
    <x v="0"/>
    <m/>
    <x v="13"/>
  </r>
  <r>
    <s v="2524/23.10.2020"/>
    <s v="ოჯახის ექიმი"/>
    <s v="რეაგირებულია"/>
    <x v="0"/>
    <x v="2"/>
    <s v="ფანჩულიძე გიორგი [ონლაინ კლინიკა]"/>
    <s v="ჯოლოგუა თამაზი"/>
    <m/>
    <m/>
    <x v="77"/>
    <m/>
    <x v="13"/>
  </r>
  <r>
    <s v="2514/23.10.2020"/>
    <s v="ოჯახის ექიმი"/>
    <s v="რეაგირებულია"/>
    <x v="0"/>
    <x v="23"/>
    <s v="ჯავახიშვილი მაგდა [ონლაინ კლინიკა]"/>
    <s v="დენდრუშვილი გიორგი"/>
    <m/>
    <m/>
    <x v="0"/>
    <m/>
    <x v="13"/>
  </r>
  <r>
    <s v="2513/23.10.2020"/>
    <s v="ოჯახის ექიმი"/>
    <s v="რეაგირებულია"/>
    <x v="0"/>
    <x v="3"/>
    <s v="ფანჩულიძე გიორგი [ონლაინ კლინიკა]"/>
    <s v="ლომიძე სიმონი"/>
    <m/>
    <m/>
    <x v="0"/>
    <m/>
    <x v="4"/>
  </r>
  <r>
    <s v="2510/23.10.2020"/>
    <s v="ოჯახის ექიმი"/>
    <s v="რეაგირებულია"/>
    <x v="4"/>
    <x v="12"/>
    <s v="ლემონჯავა მირანდა [ონლაინ კლინიკა]"/>
    <s v="მურადოვა მარიეტა"/>
    <m/>
    <m/>
    <x v="0"/>
    <m/>
    <x v="13"/>
  </r>
  <r>
    <s v="2508/23.10.2020"/>
    <s v="ოჯახის ექიმი"/>
    <s v="რეაგირებულია"/>
    <x v="0"/>
    <x v="2"/>
    <s v="სტეფანიშვილი ლია [ონლაინ კლინიკა]"/>
    <s v="მეტრეველი გიორგი"/>
    <m/>
    <m/>
    <x v="0"/>
    <m/>
    <x v="13"/>
  </r>
  <r>
    <s v="2505/23.10.2020"/>
    <s v="ოჯახის ექიმი"/>
    <s v="რეაგირებულია"/>
    <x v="5"/>
    <x v="16"/>
    <s v="ფილიშვილი გიორგი[ონლაინ კლინიკა]"/>
    <s v="ანთიძე გაიოზ"/>
    <m/>
    <m/>
    <x v="128"/>
    <m/>
    <x v="13"/>
  </r>
  <r>
    <s v="2487/23.10.2020"/>
    <s v="ოჯახის ექიმი"/>
    <s v="რეაგირებულია"/>
    <x v="0"/>
    <x v="3"/>
    <s v="გოგეშვილი მარიამი [ონლაინ კლინიკა]"/>
    <s v="რაშოევი სოფიო"/>
    <m/>
    <m/>
    <x v="0"/>
    <m/>
    <x v="13"/>
  </r>
  <r>
    <s v="2479/23.10.2020"/>
    <s v="ოჯახის ექიმი"/>
    <s v="რეაგირებულია"/>
    <x v="0"/>
    <x v="1"/>
    <s v="კიკვიძე ნანატა [ონლაინ კლინიკა]"/>
    <s v="დათუკიშვილი მამუკა"/>
    <m/>
    <m/>
    <x v="0"/>
    <m/>
    <x v="13"/>
  </r>
  <r>
    <s v="2462/23.10.2020"/>
    <s v="ოჯახის ექიმი"/>
    <s v="რეაგირებულია"/>
    <x v="0"/>
    <x v="3"/>
    <s v="ხურციძე ნინო [ონლაინ კლინიკა]"/>
    <s v="რაშოევი ნათელა"/>
    <m/>
    <m/>
    <x v="129"/>
    <m/>
    <x v="13"/>
  </r>
  <r>
    <s v="2458/23.10.2020"/>
    <s v="ოჯახის ექიმი"/>
    <s v="რეაგირებულია"/>
    <x v="0"/>
    <x v="2"/>
    <s v="სტეფანიშვილი ლია [ონლაინ კლინიკა]"/>
    <s v="ოძელაშვილი თეონა"/>
    <m/>
    <m/>
    <x v="0"/>
    <m/>
    <x v="13"/>
  </r>
  <r>
    <s v="2448/23.10.2020"/>
    <s v="ოჯახის ექიმი"/>
    <s v="რეაგირებულია"/>
    <x v="0"/>
    <x v="2"/>
    <s v="ფანჩულიძე გიორგი [ონლაინ კლინიკა]"/>
    <s v="ჯოლოგუა თამაზი"/>
    <m/>
    <m/>
    <x v="0"/>
    <m/>
    <x v="13"/>
  </r>
  <r>
    <s v="2435/23.10.2020"/>
    <s v="ოჯახის ექიმი"/>
    <s v="რეაგირებულია"/>
    <x v="0"/>
    <x v="3"/>
    <s v="თურქაძე ქეთევანი [ონლაინ კლინიკა]"/>
    <s v="კუსიანი ბაია"/>
    <m/>
    <m/>
    <x v="0"/>
    <m/>
    <x v="13"/>
  </r>
  <r>
    <s v="2429/23.10.2020"/>
    <s v="ოჯახის ექიმი"/>
    <s v="რეაგირებულია"/>
    <x v="0"/>
    <x v="2"/>
    <s v="გუგუშვილი ნატო [ონლაინ კლინიკა]"/>
    <s v="რუსუდან ხაჩიძე"/>
    <m/>
    <m/>
    <x v="0"/>
    <m/>
    <x v="14"/>
  </r>
  <r>
    <s v="2417/23.10.2020"/>
    <s v="ოჯახის ექიმი"/>
    <s v="რეაგირებულია"/>
    <x v="0"/>
    <x v="3"/>
    <s v="ჯინჭველაშვილი მირიანი [ონლაინ კლინიკა]"/>
    <s v="ანანო გიგინეიშვილი"/>
    <m/>
    <m/>
    <x v="0"/>
    <m/>
    <x v="14"/>
  </r>
  <r>
    <s v="2387/23.10.2020"/>
    <s v="ოჯახის ექიმი"/>
    <s v="რეაგირებულია"/>
    <x v="0"/>
    <x v="3"/>
    <s v="ხურციძე ნინო [ონლაინ კლინიკა]"/>
    <s v="ალექსანდრე გურაშვილი"/>
    <m/>
    <m/>
    <x v="0"/>
    <m/>
    <x v="14"/>
  </r>
  <r>
    <s v="2374/23.10.2020"/>
    <s v="ოჯახის ექიმი"/>
    <s v="რეაგირებულია"/>
    <x v="4"/>
    <x v="12"/>
    <s v="ლორთქიფანიძე  ნინო [ონლაინ კლინიკა]"/>
    <s v="მზია აბაშიძე"/>
    <m/>
    <m/>
    <x v="0"/>
    <m/>
    <x v="14"/>
  </r>
  <r>
    <s v="2372/23.10.2020"/>
    <s v="ოჯახის ექიმი"/>
    <s v="რეაგირებულია"/>
    <x v="0"/>
    <x v="1"/>
    <s v="კოხოძე რუსუდანი [ონლაინ კლინიკა]"/>
    <s v="ლარისა დავითაია"/>
    <m/>
    <m/>
    <x v="0"/>
    <m/>
    <x v="14"/>
  </r>
  <r>
    <s v="2367/23.10.2020"/>
    <s v="ოჯახის ექიმი"/>
    <s v="რეაგირებულია"/>
    <x v="0"/>
    <x v="2"/>
    <s v="სუმბაძე თორნიკე [ონლაინ კლინიკა]"/>
    <s v="ქრისტინე ელბაქიძე"/>
    <m/>
    <m/>
    <x v="0"/>
    <m/>
    <x v="14"/>
  </r>
  <r>
    <s v="2365/23.10.2020"/>
    <s v="ოჯახის ექიმი"/>
    <s v="რეაგირებულია"/>
    <x v="0"/>
    <x v="2"/>
    <s v="ხითარიშვილი ქრისტინე [ონლაინ კლინიკა]"/>
    <s v="კახაბერ კოპალიანი"/>
    <m/>
    <m/>
    <x v="0"/>
    <m/>
    <x v="14"/>
  </r>
  <r>
    <s v="2362/23.10.2020"/>
    <s v="ოჯახის ექიმი"/>
    <s v="რეაგირებულია"/>
    <x v="0"/>
    <x v="3"/>
    <s v="გოგეშვილი მარიამი [ონლაინ კლინიკა]"/>
    <s v="ვაჟა აბრამიშვილი"/>
    <m/>
    <m/>
    <x v="0"/>
    <m/>
    <x v="14"/>
  </r>
  <r>
    <s v="2358/23.10.2020"/>
    <s v="ოჯახის ექიმი"/>
    <s v="რეაგირებულია"/>
    <x v="4"/>
    <x v="12"/>
    <s v="ლორთქიფანიძე  ნინო [ონლაინ კლინიკა]"/>
    <s v="იოსებ ფუტკარაძე"/>
    <m/>
    <m/>
    <x v="0"/>
    <m/>
    <x v="14"/>
  </r>
  <r>
    <s v="2353/23.10.2020"/>
    <s v="ოჯახის ექიმი"/>
    <s v="რეაგირებულია"/>
    <x v="0"/>
    <x v="3"/>
    <s v="ხურციძე ნინო [ონლაინ კლინიკა]"/>
    <s v="ალექსანდრე ბანცური"/>
    <m/>
    <m/>
    <x v="0"/>
    <m/>
    <x v="14"/>
  </r>
  <r>
    <s v="2309/23.10.2020"/>
    <s v="ოჯახის ექიმი"/>
    <s v="რეაგირებულია"/>
    <x v="0"/>
    <x v="2"/>
    <s v="სუმბაძე თორნიკე [ონლაინ კლინიკა]"/>
    <s v="მარიამ არჩვაძე"/>
    <m/>
    <m/>
    <x v="130"/>
    <m/>
    <x v="14"/>
  </r>
  <r>
    <s v="2291/23.10.2020"/>
    <s v="ოჯახის ექიმი"/>
    <s v="რეაგირებულია"/>
    <x v="0"/>
    <x v="2"/>
    <s v="ხითარიშვილი ქრისტინე [ონლაინ კლინიკა]"/>
    <s v="ნინია ამირანაშვილი"/>
    <m/>
    <m/>
    <x v="0"/>
    <m/>
    <x v="14"/>
  </r>
  <r>
    <s v="2259/23.10.2020"/>
    <s v="ოჯახის ექიმი"/>
    <s v="რეაგირებულია"/>
    <x v="0"/>
    <x v="3"/>
    <s v="თურქაძე ქეთევანი [ონლაინ კლინიკა]"/>
    <s v="ნინო ღაღვიშვილი"/>
    <m/>
    <m/>
    <x v="0"/>
    <m/>
    <x v="14"/>
  </r>
  <r>
    <s v="2238/23.10.2020"/>
    <s v="ოჯახის ექიმი"/>
    <s v="რეაგირებულია"/>
    <x v="4"/>
    <x v="12"/>
    <s v="ლორთქიფანიძე  ნინო [ონლაინ კლინიკა]"/>
    <s v="ლაშა ჩხეიძე"/>
    <m/>
    <m/>
    <x v="0"/>
    <m/>
    <x v="14"/>
  </r>
  <r>
    <s v="2224/23.10.2020"/>
    <s v="ოჯახის ექიმი"/>
    <s v="რეაგირებულია"/>
    <x v="0"/>
    <x v="1"/>
    <s v="კოხოძე რუსუდანი [ონლაინ კლინიკა]"/>
    <s v="ანა ლიპარტიანი"/>
    <m/>
    <m/>
    <x v="0"/>
    <m/>
    <x v="14"/>
  </r>
  <r>
    <s v="2219/23.10.2020"/>
    <s v="ოჯახის ექიმი"/>
    <s v="რეაგირებულია"/>
    <x v="0"/>
    <x v="2"/>
    <s v="სუმბაძე თორნიკე [ონლაინ კლინიკა]"/>
    <s v="თეონა გობეჯიშვილი"/>
    <m/>
    <m/>
    <x v="0"/>
    <m/>
    <x v="14"/>
  </r>
  <r>
    <s v="2217/23.10.2020"/>
    <s v="ოჯახის ექიმი"/>
    <s v="რეაგირებულია"/>
    <x v="0"/>
    <x v="1"/>
    <s v="კიკვიძე ნანატა [ონლაინ კლინიკა]"/>
    <s v="ლუკა კვასხვაძე"/>
    <m/>
    <m/>
    <x v="0"/>
    <m/>
    <x v="14"/>
  </r>
  <r>
    <s v="2206/23.10.2020"/>
    <s v="ოჯახის ექიმი"/>
    <s v="რეაგირებულია"/>
    <x v="5"/>
    <x v="18"/>
    <s v="ფილიშვილი გიორგი[ონლაინ კლინიკა]"/>
    <s v="ქრისტინე კილაძე"/>
    <m/>
    <m/>
    <x v="131"/>
    <m/>
    <x v="14"/>
  </r>
  <r>
    <s v="2199/23.10.2020"/>
    <s v="ოჯახის ექიმი"/>
    <s v="რეაგირებულია"/>
    <x v="0"/>
    <x v="0"/>
    <s v="ნიაური ლადო [ონლაინ კლინიკა]"/>
    <s v="ნინო ბიტარაშვილი"/>
    <m/>
    <m/>
    <x v="132"/>
    <m/>
    <x v="14"/>
  </r>
  <r>
    <s v="2196/23.10.2020"/>
    <s v="ოჯახის ექიმი"/>
    <s v="რეაგირებულია"/>
    <x v="0"/>
    <x v="2"/>
    <s v="სტეფანიშვილი ლია [ონლაინ კლინიკა]"/>
    <s v="შოთა კვატაშიძე"/>
    <m/>
    <m/>
    <x v="0"/>
    <m/>
    <x v="14"/>
  </r>
  <r>
    <s v="2191/23.10.2020"/>
    <s v="ოჯახის ექიმი"/>
    <s v="რეაგირებულია"/>
    <x v="0"/>
    <x v="3"/>
    <s v="ხურციძე ნინო [ონლაინ კლინიკა]"/>
    <s v="ნინო გუგუმბერიძე"/>
    <m/>
    <m/>
    <x v="0"/>
    <m/>
    <x v="14"/>
  </r>
  <r>
    <s v="2184/23.10.2020"/>
    <s v="ოჯახის ექიმი"/>
    <s v="რეაგირებულია"/>
    <x v="4"/>
    <x v="12"/>
    <s v="ლემონჯავა მირანდა [ონლაინ კლინიკა]"/>
    <s v="თამილა ზაქრაძე"/>
    <m/>
    <m/>
    <x v="0"/>
    <m/>
    <x v="14"/>
  </r>
  <r>
    <s v="2166/23.10.2020"/>
    <s v="ოჯახის ექიმი"/>
    <s v="რეაგირებულია"/>
    <x v="0"/>
    <x v="0"/>
    <s v="ჯალაღონია თეკლე [ონლაინ კლინიკა]"/>
    <s v="ნატალი კილასონია"/>
    <m/>
    <m/>
    <x v="0"/>
    <m/>
    <x v="14"/>
  </r>
  <r>
    <s v="2140/23.10.2020"/>
    <s v="ოჯახის ექიმი"/>
    <s v="რეაგირებულია"/>
    <x v="0"/>
    <x v="2"/>
    <s v="სტეფანიშვილი ლია [ონლაინ კლინიკა]"/>
    <s v="დავით კუჭუხიძე"/>
    <m/>
    <m/>
    <x v="0"/>
    <m/>
    <x v="14"/>
  </r>
  <r>
    <s v="2138/23.10.2020"/>
    <s v="ოჯახის ექიმი"/>
    <s v="რეაგირებულია"/>
    <x v="0"/>
    <x v="2"/>
    <s v="მეტრეველი ანი [ონლაინ კლინიკა]"/>
    <s v="მეგი წიკლაური"/>
    <m/>
    <m/>
    <x v="0"/>
    <m/>
    <x v="14"/>
  </r>
  <r>
    <s v="2128/23.10.2020"/>
    <s v="ოჯახის ექიმი"/>
    <s v="რეაგირებულია"/>
    <x v="0"/>
    <x v="3"/>
    <s v="თურქაძე ქეთევანი [ონლაინ კლინიკა]"/>
    <s v="გიორგი კუზანაშვილი"/>
    <m/>
    <m/>
    <x v="0"/>
    <m/>
    <x v="14"/>
  </r>
  <r>
    <s v="2126/23.10.2020"/>
    <s v="ოჯახის ექიმი"/>
    <s v="რეაგირებულია"/>
    <x v="0"/>
    <x v="0"/>
    <s v="ნიაური ლადო [ონლაინ კლინიკა]"/>
    <s v="სალომე ფორჩხიძე"/>
    <m/>
    <m/>
    <x v="0"/>
    <m/>
    <x v="14"/>
  </r>
  <r>
    <s v="2101/23.10.2020"/>
    <s v="ოჯახის ექიმი"/>
    <s v="რეაგირებულია"/>
    <x v="0"/>
    <x v="1"/>
    <s v="კიკვიძე ნანატა [ონლაინ კლინიკა]"/>
    <s v="სალომე ბუხრაშვილი"/>
    <m/>
    <m/>
    <x v="0"/>
    <m/>
    <x v="14"/>
  </r>
  <r>
    <s v="2096/23.10.2020"/>
    <s v="ოჯახის ექიმი"/>
    <s v="რეაგირებულია"/>
    <x v="0"/>
    <x v="2"/>
    <s v="ხითარიშვილი ქრისტინე [ონლაინ კლინიკა]"/>
    <s v="ნინო ალხაზიშვილი"/>
    <m/>
    <m/>
    <x v="0"/>
    <m/>
    <x v="14"/>
  </r>
  <r>
    <s v="2094/23.10.2020"/>
    <s v="ოჯახის ექიმი"/>
    <s v="გაუქმებულია"/>
    <x v="0"/>
    <x v="1"/>
    <s v="კოხოძე რუსუდანი [ონლაინ კლინიკა]"/>
    <m/>
    <m/>
    <m/>
    <x v="0"/>
    <m/>
    <x v="14"/>
  </r>
  <r>
    <s v="2078/23.10.2020"/>
    <s v="ოჯახის ექიმი"/>
    <s v="რეაგირებულია"/>
    <x v="0"/>
    <x v="3"/>
    <s v="ხურციძე ნინო [ონლაინ კლინიკა]"/>
    <s v="მერაბ მერაბიშვილი"/>
    <m/>
    <m/>
    <x v="0"/>
    <m/>
    <x v="14"/>
  </r>
  <r>
    <s v="2067/23.10.2020"/>
    <s v="ოჯახის ექიმი"/>
    <s v="რეაგირებულია"/>
    <x v="0"/>
    <x v="0"/>
    <s v="ნიაური ლადო [ონლაინ კლინიკა]"/>
    <s v="მიხეილ თევზაძე "/>
    <m/>
    <m/>
    <x v="0"/>
    <m/>
    <x v="14"/>
  </r>
  <r>
    <s v="2045/23.10.2020"/>
    <s v="ოჯახის ექიმი"/>
    <s v="რეაგირებულია"/>
    <x v="0"/>
    <x v="2"/>
    <s v="ხელაშვილი თეონა [ონლაინ კლინიკა]"/>
    <s v="გიორგი ოქრუაშვილი"/>
    <m/>
    <m/>
    <x v="0"/>
    <m/>
    <x v="14"/>
  </r>
  <r>
    <s v="2044/23.10.2020"/>
    <s v="ოჯახის ექიმი"/>
    <s v="რეაგირებულია"/>
    <x v="0"/>
    <x v="23"/>
    <s v="ჯავახიშვილი მაგდა [ონლაინ კლინიკა]"/>
    <s v="რევაზი ვალტერი"/>
    <m/>
    <m/>
    <x v="0"/>
    <m/>
    <x v="14"/>
  </r>
  <r>
    <s v="2020/23.10.2020"/>
    <s v="ოჯახის ექიმი"/>
    <s v="რეაგირებულია"/>
    <x v="0"/>
    <x v="2"/>
    <s v="მეტრეველი ანი [ონლაინ კლინიკა]"/>
    <s v="ნინო შერაზადიშილი"/>
    <m/>
    <m/>
    <x v="0"/>
    <m/>
    <x v="14"/>
  </r>
  <r>
    <s v="1976/23.10.2020"/>
    <s v="ოჯახის ექიმი"/>
    <s v="რეაგირებულია"/>
    <x v="0"/>
    <x v="1"/>
    <s v="კოხოძე რუსუდანი [ონლაინ კლინიკა]"/>
    <s v="გოჩა გორგოძე"/>
    <m/>
    <m/>
    <x v="0"/>
    <m/>
    <x v="14"/>
  </r>
  <r>
    <s v="1975/23.10.2020"/>
    <s v="ოჯახის ექიმი"/>
    <s v="რეაგირებულია"/>
    <x v="5"/>
    <x v="16"/>
    <s v="ფილიშვილი გიორგი[ონლაინ კლინიკა]"/>
    <s v="კახაბერ ცენტერაძე"/>
    <m/>
    <m/>
    <x v="0"/>
    <m/>
    <x v="14"/>
  </r>
  <r>
    <s v="1969/23.10.2020"/>
    <s v="ოჯახის ექიმი"/>
    <s v="რეაგირებულია"/>
    <x v="0"/>
    <x v="1"/>
    <s v="კიკვიძე ნანატა [ონლაინ კლინიკა]"/>
    <s v="ნინო მახარაშვილი"/>
    <m/>
    <m/>
    <x v="0"/>
    <m/>
    <x v="14"/>
  </r>
  <r>
    <s v="1964/23.10.2020"/>
    <s v="ოჯახის ექიმი"/>
    <s v="რეაგირებულია"/>
    <x v="0"/>
    <x v="2"/>
    <s v="სტეფანიშვილი ლია [ონლაინ კლინიკა]"/>
    <s v="დავითი სუხიშვილი"/>
    <m/>
    <m/>
    <x v="0"/>
    <m/>
    <x v="14"/>
  </r>
  <r>
    <s v="1963/23.10.2020"/>
    <s v="ოჯახის ექიმი"/>
    <s v="რეაგირებულია"/>
    <x v="0"/>
    <x v="2"/>
    <s v="სუმბაძე თორნიკე [ონლაინ კლინიკა]"/>
    <s v="ეკა ორმოცაძე"/>
    <m/>
    <m/>
    <x v="0"/>
    <m/>
    <x v="14"/>
  </r>
  <r>
    <s v="1961/23.10.2020"/>
    <s v="ოჯახის ექიმი"/>
    <s v="რეაგირებულია"/>
    <x v="0"/>
    <x v="3"/>
    <s v="ხურციძე ნინო [ონლაინ კლინიკა]"/>
    <s v="დავით ოგანეზოვი"/>
    <m/>
    <m/>
    <x v="133"/>
    <m/>
    <x v="14"/>
  </r>
  <r>
    <s v="1956/23.10.2020"/>
    <s v="ოჯახის ექიმი"/>
    <s v="რეაგირებულია"/>
    <x v="0"/>
    <x v="0"/>
    <s v="ნიაური ლადო [ონლაინ კლინიკა]"/>
    <s v="ალექსანდრე ტყეშელაძე"/>
    <m/>
    <m/>
    <x v="134"/>
    <m/>
    <x v="14"/>
  </r>
  <r>
    <s v="1951/23.10.2020"/>
    <s v="ოჯახის ექიმი"/>
    <s v="რეაგირებულია"/>
    <x v="0"/>
    <x v="2"/>
    <s v="გუგუშვილი ნატო [ონლაინ კლინიკა]"/>
    <s v="მარიამ მემანიშვილი"/>
    <m/>
    <m/>
    <x v="0"/>
    <m/>
    <x v="14"/>
  </r>
  <r>
    <s v="1949/23.10.2020"/>
    <s v="ოჯახის ექიმი"/>
    <s v="რეაგირებულია"/>
    <x v="0"/>
    <x v="0"/>
    <s v="ქობალია დავითი [ონლაინ კლინიკა]"/>
    <s v="შალვა ბადალაშილი"/>
    <m/>
    <m/>
    <x v="135"/>
    <m/>
    <x v="14"/>
  </r>
  <r>
    <s v="1935/23.10.2020"/>
    <s v="ოჯახის ექიმი"/>
    <s v="რეაგირებულია"/>
    <x v="0"/>
    <x v="0"/>
    <s v="ნიაური ლადო [ონლაინ კლინიკა]"/>
    <s v="ნინო უგრეხელიძე"/>
    <m/>
    <m/>
    <x v="0"/>
    <m/>
    <x v="14"/>
  </r>
  <r>
    <s v="1933/23.10.2020"/>
    <s v="ოჯახის ექიმი"/>
    <s v="რეაგირებულია"/>
    <x v="4"/>
    <x v="12"/>
    <s v="ლორთქიფანიძე  ნინო [ონლაინ კლინიკა]"/>
    <s v="ნანა შამილაძე"/>
    <m/>
    <m/>
    <x v="0"/>
    <m/>
    <x v="14"/>
  </r>
  <r>
    <s v="1929/23.10.2020"/>
    <s v="ოჯახის ექიმი"/>
    <s v="რეაგირებულია"/>
    <x v="0"/>
    <x v="3"/>
    <s v="ხურციძე ნინო [ონლაინ კლინიკა]"/>
    <s v="მარიამ თოდაძე"/>
    <m/>
    <m/>
    <x v="0"/>
    <m/>
    <x v="14"/>
  </r>
  <r>
    <s v="1912/23.10.2020"/>
    <s v="ოჯახის ექიმი"/>
    <s v="რეაგირებულია"/>
    <x v="4"/>
    <x v="41"/>
    <s v="ლორთქიფანიძე  ნინო [ონლაინ კლინიკა]"/>
    <s v="ირაკლი ლოფრთქიფანიძე"/>
    <m/>
    <m/>
    <x v="0"/>
    <m/>
    <x v="14"/>
  </r>
  <r>
    <s v="1907/23.10.2020"/>
    <s v="ოჯახის ექიმი"/>
    <s v="რეაგირებულია"/>
    <x v="0"/>
    <x v="2"/>
    <s v="ხითარიშვილი ქრისტინე [ონლაინ კლინიკა]"/>
    <s v="ბარათია ბაჩო"/>
    <m/>
    <m/>
    <x v="0"/>
    <m/>
    <x v="14"/>
  </r>
  <r>
    <s v="1900/23.10.2020"/>
    <s v="ოჯახის ექიმი"/>
    <s v="რეაგირებულია"/>
    <x v="0"/>
    <x v="0"/>
    <s v="ნიაური ლადო [ონლაინ კლინიკა]"/>
    <s v="ანა ბაიაძე"/>
    <m/>
    <m/>
    <x v="0"/>
    <m/>
    <x v="14"/>
  </r>
  <r>
    <s v="1890/23.10.2020"/>
    <s v="ოჯახის ექიმი"/>
    <s v="რეაგირებულია"/>
    <x v="0"/>
    <x v="23"/>
    <s v="ჯავახიშვილი მაგდა [ონლაინ კლინიკა]"/>
    <s v="აბესალონი ფარჯანაძე"/>
    <m/>
    <m/>
    <x v="136"/>
    <m/>
    <x v="14"/>
  </r>
  <r>
    <s v="1883/23.10.2020"/>
    <s v="ოჯახის ექიმი"/>
    <s v="რეაგირებულია"/>
    <x v="0"/>
    <x v="2"/>
    <s v="სუმბაძე თორნიკე [ონლაინ კლინიკა]"/>
    <s v="მაყვალა ქეცბაია"/>
    <m/>
    <m/>
    <x v="0"/>
    <m/>
    <x v="17"/>
  </r>
  <r>
    <s v="1879/23.10.2020"/>
    <s v="ოჯახის ექიმი"/>
    <s v="რეაგირებულია"/>
    <x v="0"/>
    <x v="0"/>
    <s v="ჯავახიშვილი მაგდა [ონლაინ კლინიკა]"/>
    <s v="მარიამ ოღრიპიშვილი"/>
    <m/>
    <m/>
    <x v="0"/>
    <m/>
    <x v="17"/>
  </r>
  <r>
    <s v="1865/23.10.2020"/>
    <s v="ოჯახის ექიმი"/>
    <s v="რეაგირებულია"/>
    <x v="0"/>
    <x v="3"/>
    <s v="გოგეშვილი მარიამი [ონლაინ კლინიკა]"/>
    <s v="გიორგი შივიშვილი"/>
    <m/>
    <m/>
    <x v="0"/>
    <m/>
    <x v="14"/>
  </r>
  <r>
    <s v="1859/23.10.2020"/>
    <s v="ოჯახის ექიმი"/>
    <s v="რეაგირებულია"/>
    <x v="0"/>
    <x v="1"/>
    <s v="კიკვიძე ნანატა [ონლაინ კლინიკა]"/>
    <s v="დიანა დათეშიძე"/>
    <m/>
    <m/>
    <x v="0"/>
    <m/>
    <x v="14"/>
  </r>
  <r>
    <s v="1836/23.10.2020"/>
    <s v="ოჯახის ექიმი"/>
    <s v="რეაგირებულია"/>
    <x v="9"/>
    <x v="35"/>
    <s v="თამარაშვილი თამარი [ონლაინ კლინიკა]"/>
    <s v="ხვიჩა ჩიხრაძე"/>
    <m/>
    <m/>
    <x v="0"/>
    <m/>
    <x v="14"/>
  </r>
  <r>
    <s v="1830/23.10.2020"/>
    <s v="ოჯახის ექიმი"/>
    <s v="რეაგირებულია"/>
    <x v="0"/>
    <x v="1"/>
    <s v="კოხოძე რუსუდანი [ონლაინ კლინიკა]"/>
    <s v="ანდრე ტატუნაშვილი"/>
    <m/>
    <m/>
    <x v="0"/>
    <m/>
    <x v="14"/>
  </r>
  <r>
    <s v="1825/23.10.2020"/>
    <s v="ოჯახის ექიმი"/>
    <s v="რეაგირებულია"/>
    <x v="0"/>
    <x v="0"/>
    <s v="ჯალაღონია თეკლე [ონლაინ კლინიკა]"/>
    <s v="ინგა ბოლაშვილი"/>
    <m/>
    <m/>
    <x v="0"/>
    <m/>
    <x v="14"/>
  </r>
  <r>
    <s v="1802/23.10.2020"/>
    <s v="ოჯახის ექიმი"/>
    <s v="რეაგირებულია"/>
    <x v="4"/>
    <x v="12"/>
    <s v="ლორთქიფანიძე  ნინო [ონლაინ კლინიკა]"/>
    <s v="ნინო გუჯაბიძე"/>
    <m/>
    <m/>
    <x v="137"/>
    <m/>
    <x v="14"/>
  </r>
  <r>
    <s v="1797/23.10.2020"/>
    <s v="ოჯახის ექიმი"/>
    <s v="რეაგირებულია"/>
    <x v="0"/>
    <x v="2"/>
    <s v="გუგუშვილი ნატო [ონლაინ კლინიკა]"/>
    <s v="ეკატერინე ვანიძე"/>
    <m/>
    <m/>
    <x v="138"/>
    <m/>
    <x v="14"/>
  </r>
  <r>
    <s v="1790/23.10.2020"/>
    <s v="ოჯახის ექიმი"/>
    <s v="რეაგირებულია"/>
    <x v="0"/>
    <x v="0"/>
    <s v="ჯავახიშვილი მაგდა [ონლაინ კლინიკა]"/>
    <s v="გვანცა ლოთუაშილი"/>
    <m/>
    <m/>
    <x v="0"/>
    <m/>
    <x v="18"/>
  </r>
  <r>
    <s v="1789/23.10.2020"/>
    <s v="ოჯახის ექიმი"/>
    <s v="რეაგირებულია"/>
    <x v="0"/>
    <x v="2"/>
    <s v="ჯაღაცპანიან ვარტანუში [ონლაინ კლინიკა]"/>
    <s v="სარა იბრაგიმოვა"/>
    <m/>
    <m/>
    <x v="0"/>
    <m/>
    <x v="18"/>
  </r>
  <r>
    <s v="1784/23.10.2020"/>
    <s v="ოჯახის ექიმი"/>
    <s v="რეაგირებულია"/>
    <x v="2"/>
    <x v="4"/>
    <s v="თამარაშვილი თამარი [ონლაინ კლინიკა]"/>
    <s v="ანზორ გაგოშიძე"/>
    <m/>
    <m/>
    <x v="139"/>
    <m/>
    <x v="14"/>
  </r>
  <r>
    <s v="1767/23.10.2020"/>
    <s v="ოჯახის ექიმი"/>
    <s v="რეაგირებულია"/>
    <x v="0"/>
    <x v="0"/>
    <s v="ქობალია დავითი [ონლაინ კლინიკა]"/>
    <s v="მარიკა ხაზალია"/>
    <m/>
    <m/>
    <x v="0"/>
    <m/>
    <x v="14"/>
  </r>
  <r>
    <s v="1761/23.10.2020"/>
    <s v="ოჯახის ექიმი"/>
    <s v="რეაგირებულია"/>
    <x v="0"/>
    <x v="23"/>
    <s v="ჯავახიშვილი მაგდა [ონლაინ კლინიკა]"/>
    <s v="ელენე ბაგრატაშვილი"/>
    <m/>
    <m/>
    <x v="0"/>
    <m/>
    <x v="14"/>
  </r>
  <r>
    <s v="1724/23.10.2020"/>
    <s v="ოჯახის ექიმი"/>
    <s v="რეაგირებულია"/>
    <x v="0"/>
    <x v="0"/>
    <s v="ნიაური ლადო [ონლაინ კლინიკა]"/>
    <s v="დალი ბერიძე"/>
    <m/>
    <m/>
    <x v="0"/>
    <m/>
    <x v="14"/>
  </r>
  <r>
    <s v="1711/23.10.2020"/>
    <s v="ოჯახის ექიმი"/>
    <s v="რეაგირებულია"/>
    <x v="0"/>
    <x v="3"/>
    <s v="ხურციძე ნინო [ონლაინ კლინიკა]"/>
    <s v="ზურიკაშვილი პაპუნა"/>
    <m/>
    <m/>
    <x v="0"/>
    <m/>
    <x v="14"/>
  </r>
  <r>
    <s v="1694/23.10.2020"/>
    <s v="ოჯახის ექიმი"/>
    <s v="რეაგირებულია"/>
    <x v="2"/>
    <x v="4"/>
    <s v="ჯინჭველაშვილი მირიანი [ონლაინ კლინიკა]"/>
    <s v="ზურაბი ბურდულაძე"/>
    <m/>
    <m/>
    <x v="0"/>
    <m/>
    <x v="14"/>
  </r>
  <r>
    <s v="1687/23.10.2020"/>
    <s v="ოჯახის ექიმი"/>
    <s v="რეაგირებულია"/>
    <x v="0"/>
    <x v="3"/>
    <s v="ხურციძე ნინო [ონლაინ კლინიკა]"/>
    <s v="ლია ხვედელიძე"/>
    <m/>
    <m/>
    <x v="0"/>
    <m/>
    <x v="14"/>
  </r>
  <r>
    <s v="1666/23.10.2020"/>
    <s v="ოჯახის ექიმი"/>
    <s v="რეაგირებულია"/>
    <x v="0"/>
    <x v="3"/>
    <s v="თურქაძე ქეთევანი [ონლაინ კლინიკა]"/>
    <s v="გაგა ბრეგვაძე"/>
    <m/>
    <m/>
    <x v="0"/>
    <m/>
    <x v="14"/>
  </r>
  <r>
    <s v="1665/23.10.2020"/>
    <s v="ოჯახის ექიმი"/>
    <s v="რეაგირებულია"/>
    <x v="0"/>
    <x v="1"/>
    <s v="კიკვიძე ნანატა [ონლაინ კლინიკა]"/>
    <s v="ჩიტრეკაშვილი ელისაბედი"/>
    <m/>
    <m/>
    <x v="0"/>
    <m/>
    <x v="14"/>
  </r>
  <r>
    <s v="1656/23.10.2020"/>
    <s v="ოჯახის ექიმი"/>
    <s v="რეაგირებულია"/>
    <x v="0"/>
    <x v="1"/>
    <s v="სუმბაძე თორნიკე [ონლაინ კლინიკა]"/>
    <s v="კიღურაძე ელენე"/>
    <m/>
    <m/>
    <x v="0"/>
    <m/>
    <x v="14"/>
  </r>
  <r>
    <s v="1635/23.10.2020"/>
    <s v="ოჯახის ექიმი"/>
    <s v="რეაგირებულია"/>
    <x v="0"/>
    <x v="1"/>
    <s v="კოხოძე რუსუდანი [ონლაინ კლინიკა]"/>
    <s v="გრძელიძე ანასტასია"/>
    <m/>
    <m/>
    <x v="0"/>
    <m/>
    <x v="14"/>
  </r>
  <r>
    <s v="1625/23.10.2020"/>
    <s v="ოჯახის ექიმი"/>
    <s v="რეაგირებულია"/>
    <x v="0"/>
    <x v="3"/>
    <s v="გოგეშვილი მარიამი [ონლაინ კლინიკა]"/>
    <s v="გიგა ცხოვრებაშვილი"/>
    <m/>
    <m/>
    <x v="0"/>
    <m/>
    <x v="14"/>
  </r>
  <r>
    <s v="1610/23.10.2020"/>
    <s v="ოჯახის ექიმი"/>
    <s v="რეაგირებულია"/>
    <x v="0"/>
    <x v="2"/>
    <s v="გუგუშვილი ნატო [ონლაინ კლინიკა]"/>
    <s v="დავით ჟღენტი"/>
    <m/>
    <m/>
    <x v="0"/>
    <m/>
    <x v="14"/>
  </r>
  <r>
    <s v="1598/23.10.2020"/>
    <s v="ოჯახის ექიმი"/>
    <s v="რეაგირებულია"/>
    <x v="2"/>
    <x v="5"/>
    <s v="კოხოძე რუსუდანი [ონლაინ კლინიკა]"/>
    <s v="ავთანდილ ადეიშვილი"/>
    <m/>
    <m/>
    <x v="0"/>
    <m/>
    <x v="14"/>
  </r>
  <r>
    <s v="1569/23.10.2020"/>
    <s v="ოჯახის ექიმი"/>
    <s v="რეაგირებულია"/>
    <x v="2"/>
    <x v="4"/>
    <s v="ჯინჭველაშვილი მირიანი [ონლაინ კლინიკა]"/>
    <s v="ხარაბაძე სალომე"/>
    <m/>
    <m/>
    <x v="0"/>
    <m/>
    <x v="14"/>
  </r>
  <r>
    <s v="1563/23.10.2020"/>
    <s v="ოჯახის ექიმი"/>
    <s v="რეაგირებულია"/>
    <x v="0"/>
    <x v="0"/>
    <s v="ნიაური ლადო [ონლაინ კლინიკა]"/>
    <s v="ბექა ლელაძე"/>
    <m/>
    <m/>
    <x v="0"/>
    <m/>
    <x v="14"/>
  </r>
  <r>
    <s v="1556/23.10.2020"/>
    <s v="ოჯახის ექიმი"/>
    <s v="რეაგირებულია"/>
    <x v="0"/>
    <x v="3"/>
    <s v="თურქაძე ქეთევანი [ონლაინ კლინიკა]"/>
    <s v="ხატია მუჯირი"/>
    <m/>
    <m/>
    <x v="0"/>
    <m/>
    <x v="14"/>
  </r>
  <r>
    <s v="1547/23.10.2020"/>
    <s v="ოჯახის ექიმი"/>
    <s v="რეაგირებულია"/>
    <x v="6"/>
    <x v="20"/>
    <s v="თამარაშვილი თამარი [ონლაინ კლინიკა]"/>
    <s v="ლევან ცხაკაია"/>
    <m/>
    <m/>
    <x v="0"/>
    <m/>
    <x v="14"/>
  </r>
  <r>
    <s v="1544/23.10.2020"/>
    <s v="ოჯახის ექიმი"/>
    <s v="რეაგირებულია"/>
    <x v="0"/>
    <x v="3"/>
    <s v="თურქაძე ქეთევანი [ონლაინ კლინიკა]"/>
    <s v="ლევანი ხახუტაშვილი"/>
    <m/>
    <m/>
    <x v="0"/>
    <m/>
    <x v="14"/>
  </r>
  <r>
    <s v="1543/23.10.2020"/>
    <s v="ოჯახის ექიმი"/>
    <s v="რეაგირებულია"/>
    <x v="0"/>
    <x v="0"/>
    <s v="ნიაური ლადო [ონლაინ კლინიკა]"/>
    <s v="ედუარდი გრიგორიანი"/>
    <m/>
    <m/>
    <x v="0"/>
    <m/>
    <x v="14"/>
  </r>
  <r>
    <s v="1535/23.10.2020"/>
    <s v="ოჯახის ექიმი"/>
    <s v="რეაგირებულია"/>
    <x v="0"/>
    <x v="2"/>
    <s v="სუმბაძე თორნიკე [ონლაინ კლინიკა]"/>
    <s v="გიორგი კუთხაშვილი"/>
    <m/>
    <m/>
    <x v="0"/>
    <m/>
    <x v="14"/>
  </r>
  <r>
    <s v="1527/23.10.2020"/>
    <s v="ოჯახის ექიმი"/>
    <s v="რეაგირებულია"/>
    <x v="4"/>
    <x v="12"/>
    <s v="ლორთქიფანიძე  ნინო [ონლაინ კლინიკა]"/>
    <s v="დარეჯან ჯაში"/>
    <m/>
    <m/>
    <x v="0"/>
    <m/>
    <x v="14"/>
  </r>
  <r>
    <s v="1514/23.10.2020"/>
    <s v="ოჯახის ექიმი"/>
    <s v="რეაგირებულია"/>
    <x v="0"/>
    <x v="2"/>
    <s v="ლომთაძე ნინო [ონლაინ კლინიკა]"/>
    <s v="ნონა გიგიბერია "/>
    <m/>
    <m/>
    <x v="0"/>
    <m/>
    <x v="14"/>
  </r>
  <r>
    <s v="1513/23.10.2020"/>
    <s v="ოჯახის ექიმი"/>
    <s v="რეაგირებულია"/>
    <x v="0"/>
    <x v="0"/>
    <s v="ნიაური ლადო [ონლაინ კლინიკა]"/>
    <s v="მარიამი იაძე"/>
    <m/>
    <m/>
    <x v="0"/>
    <m/>
    <x v="14"/>
  </r>
  <r>
    <s v="1509/23.10.2020"/>
    <s v="ოჯახის ექიმი"/>
    <s v="რეაგირებულია"/>
    <x v="0"/>
    <x v="2"/>
    <s v="გუგუშვილი ნატო [ონლაინ კლინიკა]"/>
    <s v="ლუიზა შამუგია"/>
    <m/>
    <m/>
    <x v="0"/>
    <m/>
    <x v="14"/>
  </r>
  <r>
    <s v="1501/23.10.2020"/>
    <s v="ოჯახის ექიმი"/>
    <s v="რეაგირებულია"/>
    <x v="0"/>
    <x v="2"/>
    <s v="ხითარიშვილი ქრისტინე [ონლაინ კლინიკა]"/>
    <s v="თეკლე მამაცაშვილი"/>
    <m/>
    <m/>
    <x v="0"/>
    <m/>
    <x v="14"/>
  </r>
  <r>
    <s v="1486/23.10.2020"/>
    <s v="ოჯახის ექიმი"/>
    <s v="რეაგირებულია"/>
    <x v="0"/>
    <x v="3"/>
    <s v="თურქაძე ქეთევანი [ონლაინ კლინიკა]"/>
    <s v="გიორგი უშარაული"/>
    <m/>
    <m/>
    <x v="0"/>
    <m/>
    <x v="14"/>
  </r>
  <r>
    <s v="1480/23.10.2020"/>
    <s v="ოჯახის ექიმი"/>
    <s v="რეაგირებულია"/>
    <x v="5"/>
    <x v="16"/>
    <s v="ფილიშვილი გიორგი[ონლაინ კლინიკა]"/>
    <s v="ვალერიანი ჭელიძე"/>
    <m/>
    <m/>
    <x v="0"/>
    <m/>
    <x v="14"/>
  </r>
  <r>
    <s v="1469/23.10.2020"/>
    <s v="ოჯახის ექიმი"/>
    <s v="რეაგირებულია"/>
    <x v="0"/>
    <x v="0"/>
    <s v="ჯალაღონია თეკლე [ონლაინ კლინიკა]"/>
    <s v="გვანცა ვახტანგიშვილი"/>
    <m/>
    <m/>
    <x v="0"/>
    <m/>
    <x v="14"/>
  </r>
  <r>
    <s v="1457/23.10.2020"/>
    <s v="ოჯახის ექიმი"/>
    <s v="რეაგირებულია"/>
    <x v="2"/>
    <x v="5"/>
    <s v="კოხოძე რუსუდანი [ონლაინ კლინიკა]"/>
    <s v="ეთერი ვაშალომიძე"/>
    <m/>
    <m/>
    <x v="0"/>
    <m/>
    <x v="14"/>
  </r>
  <r>
    <s v="1456/23.10.2020"/>
    <s v="ოჯახის ექიმი"/>
    <s v="რეაგირებულია"/>
    <x v="0"/>
    <x v="2"/>
    <s v="ხელაშვილი თეონა [ონლაინ კლინიკა]"/>
    <s v="მარიამ მიმინოშვილი"/>
    <m/>
    <m/>
    <x v="0"/>
    <m/>
    <x v="14"/>
  </r>
  <r>
    <s v="1453/23.10.2020"/>
    <s v="ოჯახის ექიმი"/>
    <s v="რეაგირებულია"/>
    <x v="4"/>
    <x v="41"/>
    <s v="ლორთქიფანიძე  ნინო [ონლაინ კლინიკა]"/>
    <s v="დალი მიქელაძე"/>
    <m/>
    <m/>
    <x v="0"/>
    <m/>
    <x v="14"/>
  </r>
  <r>
    <s v="2783/23.10.2020"/>
    <s v="კოვიდ დადასტურებული - ოჯახის ექიმი"/>
    <s v="დასრულებულია"/>
    <x v="0"/>
    <x v="2"/>
    <m/>
    <s v="თამარ გიორგაძე"/>
    <m/>
    <m/>
    <x v="0"/>
    <s v="რეაგირებულია"/>
    <x v="19"/>
  </r>
  <r>
    <s v="2793/23.10.2020"/>
    <s v="კოვიდ დადასტურებული - ოჯახის ექიმი"/>
    <s v="დასრულებულია"/>
    <x v="0"/>
    <x v="2"/>
    <m/>
    <s v="ლალი ჯაყელი"/>
    <m/>
    <m/>
    <x v="140"/>
    <s v="ჯერჯერობით ვერ დავუკავშირდი კლინიკას. "/>
    <x v="19"/>
  </r>
  <r>
    <s v="2812/23.10.2020"/>
    <s v="ოჯახის ექიმი"/>
    <s v="გაუქმებულია"/>
    <x v="0"/>
    <x v="2"/>
    <m/>
    <s v="თინათინ ცხადაძე"/>
    <m/>
    <m/>
    <x v="0"/>
    <m/>
    <x v="19"/>
  </r>
  <r>
    <s v="2828/23.10.2020"/>
    <s v="კოვიდ დადასტურებული - ოჯახის ექიმი"/>
    <s v="გაუქმებულია"/>
    <x v="0"/>
    <x v="0"/>
    <m/>
    <s v="ია ქიმერიძე"/>
    <m/>
    <m/>
    <x v="0"/>
    <m/>
    <x v="19"/>
  </r>
  <r>
    <s v="2833/23.10.2020"/>
    <s v="კოვიდ დადასტურებული - ოჯახის ექიმი"/>
    <s v="დასრულებულია"/>
    <x v="4"/>
    <x v="12"/>
    <s v="შპს. საოჯახო მედიცინის რეგიონული ცენტრი."/>
    <s v="გიორგი ბაბუჩაიშვილი"/>
    <m/>
    <n v="568332023"/>
    <x v="140"/>
    <s v="ინფორმირებულია კლინიკა"/>
    <x v="19"/>
  </r>
  <r>
    <s v="2839/23.10.2020"/>
    <s v="ოჯახის ექიმი"/>
    <s v="დასრულებულია"/>
    <x v="0"/>
    <x v="2"/>
    <m/>
    <m/>
    <m/>
    <m/>
    <x v="0"/>
    <m/>
    <x v="19"/>
  </r>
  <r>
    <s v="2912/23.10.2020"/>
    <s v="კოვიდ დადასტურებული - ოჯახის ექიმი"/>
    <s v="დასრულებულია"/>
    <x v="4"/>
    <x v="12"/>
    <m/>
    <s v="ნაირა გელაძე"/>
    <m/>
    <m/>
    <x v="0"/>
    <m/>
    <x v="19"/>
  </r>
  <r>
    <s v="2942/23.10.2020"/>
    <s v="კოვიდ დადასტურებული - ოჯახის ექიმი"/>
    <s v="დასრულებულია"/>
    <x v="4"/>
    <x v="12"/>
    <s v="შპს. საოჯახო მედიცინის რეგიონული ცენტრი."/>
    <s v="ლუბა აკვაზბა"/>
    <m/>
    <m/>
    <x v="141"/>
    <s v="ინფორმირებულია კლინიკა"/>
    <x v="19"/>
  </r>
  <r>
    <s v="2984/23.10.2020"/>
    <s v="კოვიდ დადასტურებული - ოჯახის ექიმი"/>
    <s v="დასრულებულია"/>
    <x v="0"/>
    <x v="3"/>
    <m/>
    <s v="ნატო ნატრიაშვილი"/>
    <s v="ქეთი ფირცხალავა"/>
    <n v="595505054"/>
    <x v="140"/>
    <s v="ინფორმირებულია კლინიკა"/>
    <x v="19"/>
  </r>
  <r>
    <s v="3074/23.10.2020"/>
    <s v="კოვიდ დადასტურებული - ოჯახის ექიმი"/>
    <s v="დასრულებულია"/>
    <x v="0"/>
    <x v="3"/>
    <m/>
    <s v="ემინ მეჰმედ"/>
    <m/>
    <m/>
    <x v="0"/>
    <m/>
    <x v="19"/>
  </r>
  <r>
    <s v="3276/23.10.2020"/>
    <s v="კოვიდ დადასტურებული - ოჯახის ექიმი"/>
    <s v="დასრულებულია"/>
    <x v="4"/>
    <x v="15"/>
    <m/>
    <s v="ნუგზარ შარაძე"/>
    <m/>
    <m/>
    <x v="0"/>
    <m/>
    <x v="19"/>
  </r>
  <r>
    <s v="334/24.10.2020"/>
    <s v="კოვიდ დადასტურებული - ოჯახის ექიმი"/>
    <s v="დასრულებულია"/>
    <x v="4"/>
    <x v="41"/>
    <m/>
    <s v="მაია ქათამაძე"/>
    <m/>
    <m/>
    <x v="0"/>
    <m/>
    <x v="19"/>
  </r>
  <r>
    <s v="3480/23.10.2020"/>
    <s v="კოვიდ დადასტურებული - ოჯახის ექიმი"/>
    <s v="დასრულებულია"/>
    <x v="0"/>
    <x v="23"/>
    <m/>
    <s v="მზია აჯიაშვილი"/>
    <m/>
    <m/>
    <x v="142"/>
    <s v="რეაგირებულია"/>
    <x v="19"/>
  </r>
  <r>
    <s v="3518/23.10.2020"/>
    <s v="კოვიდ დადასტურებული - ოჯახის ექიმი"/>
    <s v="დასრულებულია"/>
    <x v="4"/>
    <x v="12"/>
    <m/>
    <s v="უჩა კარკაძე"/>
    <m/>
    <m/>
    <x v="0"/>
    <m/>
    <x v="19"/>
  </r>
  <r>
    <s v="3523/23.10.2020"/>
    <s v="კოვიდ დადასტურებული - ოჯახის ექიმი"/>
    <s v="დასრულებულია"/>
    <x v="0"/>
    <x v="2"/>
    <m/>
    <s v="ზურაბ გვაზავა"/>
    <m/>
    <m/>
    <x v="143"/>
    <s v="ვერ დავუკავშირდი კლინიკას"/>
    <x v="19"/>
  </r>
  <r>
    <s v="355/24.10.2020"/>
    <s v="კოვიდ დადასტურებული - ოჯახის ექიმი"/>
    <s v="დასრულებულია"/>
    <x v="0"/>
    <x v="3"/>
    <m/>
    <m/>
    <m/>
    <m/>
    <x v="0"/>
    <m/>
    <x v="19"/>
  </r>
  <r>
    <s v="3557/23.10.2020"/>
    <s v="კოვიდ დადასტურებული - ოჯახის ექიმი"/>
    <s v="დასრულებულია"/>
    <x v="0"/>
    <x v="3"/>
    <m/>
    <s v="ავთანდილ ქოქონაშვილი"/>
    <m/>
    <m/>
    <x v="144"/>
    <m/>
    <x v="19"/>
  </r>
  <r>
    <s v="3574/23.10.2020"/>
    <s v="კოვიდ დადასტურებული - ოჯახის ექიმი"/>
    <s v="დასრულებულია"/>
    <x v="0"/>
    <x v="3"/>
    <m/>
    <s v="თეა ფაცაცია"/>
    <m/>
    <m/>
    <x v="0"/>
    <m/>
    <x v="19"/>
  </r>
  <r>
    <s v="3594/23.10.2020"/>
    <s v="კოვიდ დადასტურებული - ოჯახის ექიმი"/>
    <s v="დასრულებულია"/>
    <x v="0"/>
    <x v="0"/>
    <m/>
    <s v="ედვარდ ანტონიან"/>
    <m/>
    <m/>
    <x v="145"/>
    <m/>
    <x v="19"/>
  </r>
  <r>
    <s v="3605/23.10.2020"/>
    <s v="კოვიდ დადასტურებული - ოჯახის ექიმი"/>
    <s v="დასრულებულია"/>
    <x v="0"/>
    <x v="2"/>
    <s v="სს. ''ევექსის კლინიკები'' საბურთალო"/>
    <s v="თორნიკე ზაქაიძე"/>
    <m/>
    <n v="599689130"/>
    <x v="146"/>
    <s v="დავრეკე კლინიკაში, თუმცა მითხრეს, რომ არსებული ქუჩა მათ არ ეკუთვნით. "/>
    <x v="4"/>
  </r>
  <r>
    <s v="3608/23.10.2020"/>
    <s v="ოჯახის ექიმი"/>
    <s v="დასრულებულია"/>
    <x v="0"/>
    <x v="2"/>
    <m/>
    <s v="ფიქრია მეგრელიშვილი"/>
    <m/>
    <m/>
    <x v="0"/>
    <m/>
    <x v="19"/>
  </r>
  <r>
    <s v="3624/23.10.2020"/>
    <s v="კოვიდ დადასტურებული - ოჯახის ექიმი"/>
    <s v="დასრულებულია"/>
    <x v="4"/>
    <x v="12"/>
    <m/>
    <s v="ქრისტინე ზოიძე"/>
    <m/>
    <m/>
    <x v="2"/>
    <s v="პაციენტს დავუკავშირდი. ინფორმირებულია კლინიკა "/>
    <x v="19"/>
  </r>
  <r>
    <s v="363/24.10.2020"/>
    <s v="ოჯახის ექიმი"/>
    <s v="დასრულებულია"/>
    <x v="0"/>
    <x v="3"/>
    <m/>
    <s v="ელენე კარაპეტიანი"/>
    <m/>
    <m/>
    <x v="0"/>
    <m/>
    <x v="19"/>
  </r>
  <r>
    <s v="365/24.10.2020"/>
    <s v="ოჯახის ექიმი"/>
    <s v="დასრულებულია"/>
    <x v="0"/>
    <x v="3"/>
    <m/>
    <s v="ნინო მაღრაძე"/>
    <m/>
    <m/>
    <x v="0"/>
    <m/>
    <x v="19"/>
  </r>
  <r>
    <s v="3658/23.10.2020"/>
    <s v="კოვიდ დადასტურებული - ოჯახის ექიმი"/>
    <s v="დასრულებულია"/>
    <x v="0"/>
    <x v="0"/>
    <s v="შპს. Krol medical corporation"/>
    <s v="მალხაზ მირზაშვილი"/>
    <m/>
    <m/>
    <x v="147"/>
    <s v="ვერ დავუკავშირდი კლინიკას"/>
    <x v="19"/>
  </r>
  <r>
    <s v="3691/23.10.2020"/>
    <s v="კოვიდ დადასტურებული - ოჯახის ექიმი"/>
    <s v="დასრულებულია"/>
    <x v="0"/>
    <x v="0"/>
    <s v="შპს. Krol medical corporation"/>
    <s v="მარინე გოგოლაძე"/>
    <m/>
    <m/>
    <x v="147"/>
    <s v="ვერ დავუკავშირდი კლინიკას"/>
    <x v="19"/>
  </r>
  <r>
    <s v="3792/23.10.2020"/>
    <s v="კოვიდ დადასტურებული - ოჯახის ექიმი"/>
    <s v="დასრულებულია"/>
    <x v="2"/>
    <x v="4"/>
    <m/>
    <s v="ხატია სულაძე"/>
    <m/>
    <m/>
    <x v="0"/>
    <m/>
    <x v="19"/>
  </r>
  <r>
    <s v="3812/23.10.2020"/>
    <s v="კოვიდ დადასტურებული - ოჯახის ექიმი"/>
    <s v="დასრულებულია"/>
    <x v="0"/>
    <x v="23"/>
    <m/>
    <s v="მარინე გოცირიძე"/>
    <m/>
    <m/>
    <x v="0"/>
    <m/>
    <x v="19"/>
  </r>
  <r>
    <s v="3826/23.10.2020"/>
    <s v="კოვიდ დადასტურებული - ოჯახის ექიმი"/>
    <s v="დასრულებულია"/>
    <x v="0"/>
    <x v="0"/>
    <s v="შპს. Krol medical corporation"/>
    <s v="აკაკი მჟავანაძე"/>
    <m/>
    <m/>
    <x v="148"/>
    <s v="ვერ დავუკავშირდი კლინიკას."/>
    <x v="19"/>
  </r>
  <r>
    <s v="3853/23.10.2020"/>
    <s v="კოვიდ დადასტურებული - ოჯახის ექიმი"/>
    <s v="დასრულებულია"/>
    <x v="0"/>
    <x v="0"/>
    <m/>
    <s v="მაია რიჟამაძე"/>
    <m/>
    <m/>
    <x v="148"/>
    <m/>
    <x v="19"/>
  </r>
  <r>
    <s v="3915/23.10.2020"/>
    <s v="კოვიდ დადასტურებული - ოჯახის ექიმი"/>
    <s v="დასრულებულია"/>
    <x v="0"/>
    <x v="23"/>
    <m/>
    <s v="მარიამ სიხარულიძე"/>
    <m/>
    <m/>
    <x v="140"/>
    <m/>
    <x v="19"/>
  </r>
  <r>
    <s v="3985/23.10.2020"/>
    <s v="კოვიდ დადასტურებული - ოჯახის ექიმი"/>
    <s v="დასრულებულია"/>
    <x v="4"/>
    <x v="12"/>
    <m/>
    <s v="ნინო ხიმშიაშვილი"/>
    <m/>
    <m/>
    <x v="140"/>
    <m/>
    <x v="19"/>
  </r>
  <r>
    <s v="3999/23.10.2020"/>
    <s v="კოვიდ დადასტურებული - ოჯახის ექიმი"/>
    <s v="დასრულებულია"/>
    <x v="0"/>
    <x v="0"/>
    <m/>
    <s v="არჩილ მაჭავარიანი"/>
    <m/>
    <m/>
    <x v="140"/>
    <m/>
    <x v="19"/>
  </r>
  <r>
    <s v="4170/23.10.2020"/>
    <s v="კოვიდ დადასტურებული - ოჯახის ექიმი"/>
    <s v="დასრულებულია"/>
    <x v="0"/>
    <x v="2"/>
    <m/>
    <s v="მარიამ გვენეტაძე"/>
    <m/>
    <m/>
    <x v="140"/>
    <m/>
    <x v="19"/>
  </r>
  <r>
    <s v="4213/23.10.2020"/>
    <s v="კოვიდ დადასტურებული - ოჯახის ექიმი"/>
    <s v="დასრულებულია"/>
    <x v="0"/>
    <x v="0"/>
    <m/>
    <s v="თამარ კილაძე"/>
    <m/>
    <m/>
    <x v="140"/>
    <m/>
    <x v="19"/>
  </r>
  <r>
    <s v="4219/23.10.2020"/>
    <s v="ოჯახის ექიმი"/>
    <s v="დასრულებულია"/>
    <x v="0"/>
    <x v="2"/>
    <m/>
    <s v="თორნიკე ქამხაძე"/>
    <m/>
    <m/>
    <x v="140"/>
    <m/>
    <x v="19"/>
  </r>
  <r>
    <s v="4235/23.10.2020"/>
    <s v="კოვიდ დადასტურებული - ოჯახის ექიმი"/>
    <s v="დასრულებულია"/>
    <x v="0"/>
    <x v="0"/>
    <m/>
    <s v="ნინა კირაკოსიანი"/>
    <m/>
    <m/>
    <x v="140"/>
    <m/>
    <x v="19"/>
  </r>
  <r>
    <s v="4263/23.10.2020"/>
    <s v="კოვიდ დადასტურებული - ოჯახის ექიმი"/>
    <s v="დასრულებულია"/>
    <x v="0"/>
    <x v="3"/>
    <m/>
    <s v="ნიკა ხარებაშვილი"/>
    <m/>
    <m/>
    <x v="149"/>
    <m/>
    <x v="19"/>
  </r>
  <r>
    <s v="4327/23.10.2020"/>
    <s v="კოვიდ დადასტურებული - ოჯახის ექიმი"/>
    <s v="გაუქმებულია"/>
    <x v="4"/>
    <x v="12"/>
    <s v="შპს. ბათუმის N1 პოლიკლინიკა"/>
    <s v="ირაკლი ოსანაძე"/>
    <m/>
    <m/>
    <x v="2"/>
    <s v="ინფორმირებულია კლინიკა"/>
    <x v="19"/>
  </r>
  <r>
    <s v="4346/23.10.2020"/>
    <s v="კოვიდ დადასტურებული - ოჯახის ექიმი"/>
    <s v="დასრულებულია"/>
    <x v="0"/>
    <x v="3"/>
    <m/>
    <s v="რუსუდან ფრუიძე"/>
    <m/>
    <m/>
    <x v="140"/>
    <m/>
    <x v="19"/>
  </r>
  <r>
    <s v="4391/23.10.2020"/>
    <s v="კოვიდ დადასტურებული - ოჯახის ექიმი"/>
    <s v="გაუქმებულია"/>
    <x v="12"/>
    <x v="62"/>
    <m/>
    <s v="ციალა ტაბატაძე"/>
    <m/>
    <m/>
    <x v="0"/>
    <m/>
    <x v="19"/>
  </r>
  <r>
    <s v="4402/23.10.2020"/>
    <s v="კოვიდ დადასტურებული - ოჯახის ექიმი"/>
    <s v="დასრულებულია"/>
    <x v="0"/>
    <x v="0"/>
    <m/>
    <s v="ნათია ვაჩაძე"/>
    <m/>
    <m/>
    <x v="149"/>
    <m/>
    <x v="19"/>
  </r>
  <r>
    <s v="4484/23.10.2020"/>
    <s v="კოვიდ დადასტურებული - ოჯახის ექიმი"/>
    <s v="დასრულებულია"/>
    <x v="0"/>
    <x v="2"/>
    <m/>
    <s v="ანი ჭელიძე"/>
    <m/>
    <m/>
    <x v="149"/>
    <m/>
    <x v="19"/>
  </r>
  <r>
    <s v="4515/23.10.2020"/>
    <s v="კოვიდ დადასტურებული - ოჯახის ექიმი"/>
    <s v="დასრულებულია"/>
    <x v="0"/>
    <x v="0"/>
    <m/>
    <s v="ნიკოლოზ შალვაშვილი"/>
    <m/>
    <m/>
    <x v="0"/>
    <m/>
    <x v="19"/>
  </r>
  <r>
    <s v="4533/23.10.2020"/>
    <s v="კოვიდ დადასტურებული - ოჯახის ექიმი"/>
    <s v="დასრულებულია"/>
    <x v="0"/>
    <x v="0"/>
    <m/>
    <s v="თემურ ბიწაძე"/>
    <m/>
    <m/>
    <x v="149"/>
    <m/>
    <x v="19"/>
  </r>
  <r>
    <s v="4540/23.10.2020"/>
    <s v="კოვიდ დადასტურებული - ოჯახის ექიმი"/>
    <s v="გაუქმებულია"/>
    <x v="4"/>
    <x v="12"/>
    <m/>
    <s v="არჩილ ვერძაძე"/>
    <m/>
    <m/>
    <x v="0"/>
    <m/>
    <x v="19"/>
  </r>
  <r>
    <s v="4560/23.10.2020"/>
    <s v="კოვიდ დადასტურებული - ოჯახის ექიმი"/>
    <s v="დასრულებულია"/>
    <x v="2"/>
    <x v="4"/>
    <m/>
    <s v="გიორგი კვინიკაძე"/>
    <m/>
    <m/>
    <x v="0"/>
    <m/>
    <x v="19"/>
  </r>
  <r>
    <s v="4580/23.10.2020"/>
    <s v="კოვიდ დადასტურებული - ოჯახის ექიმი"/>
    <s v="დასრულებულია"/>
    <x v="0"/>
    <x v="0"/>
    <m/>
    <s v="მალხაზ მირზაშვილი"/>
    <m/>
    <m/>
    <x v="149"/>
    <m/>
    <x v="19"/>
  </r>
  <r>
    <s v="4651/23.10.2020"/>
    <s v="კოვიდ დადასტურებული - ოჯახის ექიმი"/>
    <s v="დასრულებულია"/>
    <x v="0"/>
    <x v="0"/>
    <m/>
    <s v="ოთარ ბიწაძე"/>
    <m/>
    <m/>
    <x v="149"/>
    <m/>
    <x v="19"/>
  </r>
  <r>
    <s v="4663/23.10.2020"/>
    <s v="კოვიდ დადასტურებული - ოჯახის ექიმი"/>
    <s v="დასრულებულია"/>
    <x v="2"/>
    <x v="4"/>
    <m/>
    <s v="ელენე არსენიძე"/>
    <m/>
    <m/>
    <x v="0"/>
    <m/>
    <x v="19"/>
  </r>
  <r>
    <s v="4666/23.10.2020"/>
    <s v="კოვიდ დადასტურებული - ოჯახის ექიმი"/>
    <s v="დასრულებულია"/>
    <x v="4"/>
    <x v="12"/>
    <m/>
    <s v="ლელა კაკაბაძე"/>
    <m/>
    <m/>
    <x v="149"/>
    <m/>
    <x v="19"/>
  </r>
  <r>
    <s v="4728/23.10.2020"/>
    <s v="კოვიდ დადასტურებული - ოჯახის ექიმი"/>
    <s v="დასრულებულია"/>
    <x v="0"/>
    <x v="2"/>
    <m/>
    <s v="ვასილ ჭიღლაძე"/>
    <m/>
    <m/>
    <x v="149"/>
    <m/>
    <x v="19"/>
  </r>
  <r>
    <s v="4743/23.10.2020"/>
    <s v="ოჯახის ექიმი"/>
    <s v="დასრულებულია"/>
    <x v="2"/>
    <x v="4"/>
    <m/>
    <s v="სულიკო კახიძე"/>
    <m/>
    <m/>
    <x v="0"/>
    <m/>
    <x v="19"/>
  </r>
  <r>
    <s v="4746/23.10.2020"/>
    <s v="კოვიდ დადასტურებული - ოჯახის ექიმი"/>
    <s v="დასრულებულია"/>
    <x v="0"/>
    <x v="2"/>
    <m/>
    <s v="ჰამლეტ სულაშვილი"/>
    <m/>
    <m/>
    <x v="0"/>
    <m/>
    <x v="19"/>
  </r>
  <r>
    <s v="477/24.10.2020"/>
    <s v="ოჯახის ექიმი"/>
    <s v="დასრულებულია"/>
    <x v="0"/>
    <x v="23"/>
    <m/>
    <s v="ვალერი ნევერიანი"/>
    <m/>
    <m/>
    <x v="0"/>
    <m/>
    <x v="19"/>
  </r>
  <r>
    <s v="480/24.10.2020"/>
    <s v="ოჯახის ექიმი"/>
    <s v="დასრულებულია"/>
    <x v="0"/>
    <x v="2"/>
    <m/>
    <s v="გიორგი ცერცვაძე"/>
    <m/>
    <m/>
    <x v="0"/>
    <m/>
    <x v="19"/>
  </r>
  <r>
    <s v="4809/23.10.2020"/>
    <s v="კოვიდ დადასტურებული - ოჯახის ექიმი"/>
    <s v="დასრულებულია"/>
    <x v="0"/>
    <x v="2"/>
    <m/>
    <s v="ნინო ბიწაძე"/>
    <m/>
    <m/>
    <x v="149"/>
    <m/>
    <x v="19"/>
  </r>
  <r>
    <s v="4836/23.10.2020"/>
    <s v="კოვიდ დადასტურებული - ოჯახის ექიმი"/>
    <s v="დასრულებულია"/>
    <x v="0"/>
    <x v="0"/>
    <m/>
    <s v="მირანდა ლომოური"/>
    <m/>
    <m/>
    <x v="0"/>
    <m/>
    <x v="19"/>
  </r>
  <r>
    <s v="4887/23.10.2020"/>
    <s v="კოვიდ დადასტურებული - ოჯახის ექიმი"/>
    <s v="დასრულებულია"/>
    <x v="4"/>
    <x v="12"/>
    <m/>
    <s v="ტარიელ გორგილაძე"/>
    <m/>
    <m/>
    <x v="0"/>
    <m/>
    <x v="19"/>
  </r>
  <r>
    <s v="4905/23.10.2020"/>
    <s v="კოვიდ დადასტურებული - ოჯახის ექიმი"/>
    <s v="დასრულებულია"/>
    <x v="0"/>
    <x v="0"/>
    <m/>
    <s v="ქეთევან ბეგიაშვილი"/>
    <m/>
    <m/>
    <x v="0"/>
    <m/>
    <x v="19"/>
  </r>
  <r>
    <s v="4915/23.10.2020"/>
    <s v="კოვიდ დადასტურებული - ოჯახის ექიმი"/>
    <s v="დასრულებულია"/>
    <x v="0"/>
    <x v="0"/>
    <m/>
    <s v="მარიამ მშვილდაძე"/>
    <m/>
    <m/>
    <x v="0"/>
    <m/>
    <x v="19"/>
  </r>
  <r>
    <s v="4930/23.10.2020"/>
    <s v="კოვიდ დადასტურებული - ოჯახის ექიმი"/>
    <s v="დასრულებულია"/>
    <x v="2"/>
    <x v="4"/>
    <m/>
    <s v="ნათია ადეიშვილი"/>
    <m/>
    <m/>
    <x v="142"/>
    <s v="რეაგირებულია"/>
    <x v="19"/>
  </r>
  <r>
    <s v="4941/23.10.2020"/>
    <s v="კოვიდ დადასტურებული - ოჯახის ექიმი"/>
    <s v="დასრულებულია"/>
    <x v="0"/>
    <x v="0"/>
    <m/>
    <s v="ნატალი მსილდაძე"/>
    <m/>
    <m/>
    <x v="0"/>
    <m/>
    <x v="19"/>
  </r>
  <r>
    <s v="5000/23.10.2020"/>
    <s v="კოვიდ დადასტურებული - ოჯახის ექიმი"/>
    <s v="დასრულებულია"/>
    <x v="4"/>
    <x v="12"/>
    <m/>
    <s v="ანა კარიმანიძე"/>
    <m/>
    <m/>
    <x v="0"/>
    <m/>
    <x v="19"/>
  </r>
  <r>
    <s v="5011/23.10.2020"/>
    <s v="ოჯახის ექიმი"/>
    <s v="დასრულებულია"/>
    <x v="2"/>
    <x v="4"/>
    <m/>
    <s v="ნინო ბოგვერაძე"/>
    <m/>
    <m/>
    <x v="142"/>
    <s v="რეაგირებულია"/>
    <x v="19"/>
  </r>
  <r>
    <s v="5016/23.10.2020"/>
    <s v="კოვიდ დადასტურებული - ოჯახის ექიმი"/>
    <s v="დასრულებულია"/>
    <x v="4"/>
    <x v="12"/>
    <m/>
    <s v="ირინე მელაძე "/>
    <m/>
    <m/>
    <x v="0"/>
    <m/>
    <x v="19"/>
  </r>
  <r>
    <s v="5050/23.10.2020"/>
    <s v="კოვიდ დადასტურებული - ოჯახის ექიმი"/>
    <s v="დასრულებულია"/>
    <x v="0"/>
    <x v="3"/>
    <m/>
    <s v="ხატია ლეკიშვილი"/>
    <m/>
    <m/>
    <x v="0"/>
    <m/>
    <x v="19"/>
  </r>
  <r>
    <s v="5057/23.10.2020"/>
    <s v="ოჯახის ექიმი"/>
    <s v="დასრულებულია"/>
    <x v="2"/>
    <x v="4"/>
    <s v="შპს. ''ქუთაისის N 4 შერეული პოლიკლინიკა"/>
    <s v="ვახტანგ ცირეკიძე"/>
    <m/>
    <m/>
    <x v="2"/>
    <s v="პაციენტს დაუკავშირდა ექიმი, თუმცა ცვლილება არ შეუტანია. კლინიკას ვერ ვუკავშირდები. "/>
    <x v="19"/>
  </r>
  <r>
    <s v="5077/23.10.2020"/>
    <s v="კოვიდ დადასტურებული - ოჯახის ექიმი"/>
    <s v="დასრულებულია"/>
    <x v="4"/>
    <x v="12"/>
    <m/>
    <s v="სოფიკო თურმანიძე"/>
    <m/>
    <m/>
    <x v="0"/>
    <m/>
    <x v="19"/>
  </r>
  <r>
    <s v="5083/23.10.2020"/>
    <s v="კოვიდ დადასტურებული - ოჯახის ექიმი"/>
    <s v="დასრულებულია"/>
    <x v="0"/>
    <x v="0"/>
    <m/>
    <s v="ნონა ელიაშვილი"/>
    <m/>
    <m/>
    <x v="0"/>
    <m/>
    <x v="19"/>
  </r>
  <r>
    <s v="5088/23.10.2020"/>
    <s v="კოვიდ დადასტურებული - ოჯახის ექიმი"/>
    <s v="დასრულებულია"/>
    <x v="0"/>
    <x v="0"/>
    <m/>
    <s v="ლუკა ელიაშვილი"/>
    <m/>
    <m/>
    <x v="0"/>
    <m/>
    <x v="19"/>
  </r>
  <r>
    <s v="5124/23.10.2020"/>
    <s v="კოვიდ დადასტურებული - ოჯახის ექიმი"/>
    <s v="დასრულებულია"/>
    <x v="0"/>
    <x v="3"/>
    <m/>
    <s v="გურამ არაბიძე"/>
    <m/>
    <m/>
    <x v="0"/>
    <m/>
    <x v="19"/>
  </r>
  <r>
    <s v="5202/23.10.2020"/>
    <s v="კოვიდ დადასტურებული - ოჯახის ექიმი"/>
    <s v="დასრულებულია"/>
    <x v="0"/>
    <x v="0"/>
    <m/>
    <s v="ნინო აბესაძე"/>
    <m/>
    <m/>
    <x v="0"/>
    <m/>
    <x v="19"/>
  </r>
  <r>
    <s v="5217/23.10.2020"/>
    <s v="კოვიდ დადასტურებული - ოჯახის ექიმი"/>
    <s v="დასრულებულია"/>
    <x v="0"/>
    <x v="3"/>
    <m/>
    <s v="ლია ვაშაკიძე"/>
    <m/>
    <m/>
    <x v="0"/>
    <m/>
    <x v="19"/>
  </r>
  <r>
    <s v="5218/23.10.2020"/>
    <s v="კოვიდ დადასტურებული - ოჯახის ექიმი"/>
    <s v="დასრულებულია"/>
    <x v="0"/>
    <x v="3"/>
    <m/>
    <s v="მარტა ერემიანი"/>
    <m/>
    <m/>
    <x v="0"/>
    <m/>
    <x v="19"/>
  </r>
  <r>
    <s v="523/24.10.2020"/>
    <s v="ოჯახის ექიმი"/>
    <s v="დასრულებულია"/>
    <x v="4"/>
    <x v="41"/>
    <m/>
    <s v="ლილი დიასამიძე"/>
    <m/>
    <m/>
    <x v="0"/>
    <m/>
    <x v="19"/>
  </r>
  <r>
    <s v="5231/23.10.2020"/>
    <s v="კოვიდ დადასტურებული - ოჯახის ექიმი"/>
    <s v="დასრულებულია"/>
    <x v="0"/>
    <x v="0"/>
    <m/>
    <s v="რეზო ურუმაშვილი"/>
    <m/>
    <m/>
    <x v="0"/>
    <m/>
    <x v="19"/>
  </r>
  <r>
    <s v="5241/23.10.2020"/>
    <s v="ოჯახის ექიმი"/>
    <s v="დასრულებულია"/>
    <x v="0"/>
    <x v="23"/>
    <m/>
    <s v="გევოორქი საროიანი"/>
    <m/>
    <m/>
    <x v="0"/>
    <m/>
    <x v="19"/>
  </r>
  <r>
    <s v="5306/23.10.2020"/>
    <s v="კოვიდ დადასტურებული - ოჯახის ექიმი"/>
    <s v="დასრულებულია"/>
    <x v="0"/>
    <x v="3"/>
    <m/>
    <s v="მარიამ ბაბუნიშვილი"/>
    <m/>
    <m/>
    <x v="0"/>
    <m/>
    <x v="19"/>
  </r>
  <r>
    <s v="5332/23.10.2020"/>
    <s v="კოვიდ დადასტურებული - ოჯახის ექიმი"/>
    <s v="დასრულებულია"/>
    <x v="0"/>
    <x v="0"/>
    <m/>
    <s v="ნანა აკობია"/>
    <m/>
    <m/>
    <x v="0"/>
    <m/>
    <x v="19"/>
  </r>
  <r>
    <s v="5357/23.10.2020"/>
    <s v="ოჯახის ექიმი"/>
    <s v="დასრულებულია"/>
    <x v="0"/>
    <x v="2"/>
    <m/>
    <s v="მამუკა ნიკურაძე"/>
    <m/>
    <m/>
    <x v="0"/>
    <m/>
    <x v="19"/>
  </r>
  <r>
    <s v="5415/23.10.2020"/>
    <s v="კოვიდ დადასტურებული - ოჯახის ექიმი"/>
    <s v="დასრულებულია"/>
    <x v="0"/>
    <x v="0"/>
    <m/>
    <s v="ლიზი ბროლაძე"/>
    <m/>
    <m/>
    <x v="0"/>
    <m/>
    <x v="19"/>
  </r>
  <r>
    <s v="543/24.10.2020"/>
    <s v="ოჯახის ექიმი"/>
    <s v="დასრულებულია"/>
    <x v="0"/>
    <x v="23"/>
    <m/>
    <s v="თამარ დუდუნია"/>
    <m/>
    <m/>
    <x v="0"/>
    <m/>
    <x v="19"/>
  </r>
  <r>
    <s v="5432/23.10.2020"/>
    <s v="კოვიდ დადასტურებული - ოჯახის ექიმი"/>
    <s v="დასრულებულია"/>
    <x v="0"/>
    <x v="0"/>
    <m/>
    <s v="ნიკოლოზ შალვაშვილი"/>
    <m/>
    <m/>
    <x v="0"/>
    <m/>
    <x v="19"/>
  </r>
  <r>
    <s v="5433/23.10.2020"/>
    <s v="კოვიდ დადასტურებული - ოჯახის ექიმი"/>
    <s v="დასრულებულია"/>
    <x v="4"/>
    <x v="12"/>
    <m/>
    <s v="რამაზ შარაშიძე"/>
    <m/>
    <m/>
    <x v="0"/>
    <m/>
    <x v="19"/>
  </r>
  <r>
    <s v="5438/23.10.2020"/>
    <s v="ოჯახის ექიმი"/>
    <s v="დასრულებულია"/>
    <x v="0"/>
    <x v="2"/>
    <m/>
    <s v="ამირან კვარაცხელია"/>
    <m/>
    <m/>
    <x v="0"/>
    <m/>
    <x v="19"/>
  </r>
  <r>
    <s v="5460/23.10.2020"/>
    <s v="კოვიდ დადასტურებული - ოჯახის ექიმი"/>
    <s v="დასრულებულია"/>
    <x v="2"/>
    <x v="4"/>
    <m/>
    <s v="ქეთევან კვიმსაძე"/>
    <m/>
    <m/>
    <x v="0"/>
    <m/>
    <x v="19"/>
  </r>
  <r>
    <s v="5485/23.10.2020"/>
    <s v="კოვიდ დადასტურებული - ოჯახის ექიმი"/>
    <s v="დასრულებულია"/>
    <x v="2"/>
    <x v="4"/>
    <m/>
    <s v="კონსტანტინე კეკელიძე"/>
    <m/>
    <m/>
    <x v="0"/>
    <m/>
    <x v="19"/>
  </r>
  <r>
    <s v="5491/23.10.2020"/>
    <s v="კოვიდ დადასტურებული - ოჯახის ექიმი"/>
    <s v="დასრულებულია"/>
    <x v="2"/>
    <x v="4"/>
    <m/>
    <s v="გვანცა არჯევანიძე"/>
    <m/>
    <m/>
    <x v="0"/>
    <m/>
    <x v="19"/>
  </r>
  <r>
    <s v="5508/23.10.2020"/>
    <s v="კოვიდ დადასტურებული - ოჯახის ექიმი"/>
    <s v="დასრულებულია"/>
    <x v="0"/>
    <x v="3"/>
    <m/>
    <s v="გიორგი ფხაკაძე"/>
    <m/>
    <m/>
    <x v="0"/>
    <m/>
    <x v="19"/>
  </r>
  <r>
    <s v="5509/23.10.2020"/>
    <s v="კოვიდ დადასტურებული - ოჯახის ექიმი"/>
    <s v="დასრულებულია"/>
    <x v="0"/>
    <x v="2"/>
    <m/>
    <s v="ჯემალ გაგუა"/>
    <m/>
    <m/>
    <x v="0"/>
    <m/>
    <x v="19"/>
  </r>
  <r>
    <s v="5518/23.10.2020"/>
    <s v="კოვიდ დადასტურებული - ოჯახის ექიმი"/>
    <s v="დასრულებულია"/>
    <x v="0"/>
    <x v="0"/>
    <m/>
    <s v="ალეკო ესვანჯია"/>
    <m/>
    <m/>
    <x v="0"/>
    <m/>
    <x v="19"/>
  </r>
  <r>
    <s v="5536/23.10.2020"/>
    <s v="კოვიდ დადასტურებული - ოჯახის ექიმი"/>
    <s v="დასრულებულია"/>
    <x v="0"/>
    <x v="3"/>
    <m/>
    <s v="ლიზი ფხაკაძე"/>
    <m/>
    <m/>
    <x v="0"/>
    <m/>
    <x v="19"/>
  </r>
  <r>
    <s v="5552/23.10.2020"/>
    <s v="კოვიდ დადასტურებული - ოჯახის ექიმი"/>
    <s v="დასრულებულია"/>
    <x v="0"/>
    <x v="2"/>
    <m/>
    <s v="ალექსანდრე დანიელაძზე"/>
    <m/>
    <m/>
    <x v="142"/>
    <s v="რეაგირებულია"/>
    <x v="19"/>
  </r>
  <r>
    <s v="5558/23.10.2020"/>
    <s v="ოჯახის ექიმი"/>
    <s v="დასრულებულია"/>
    <x v="0"/>
    <x v="2"/>
    <m/>
    <s v="ქეთევან ხერკელაძე"/>
    <m/>
    <m/>
    <x v="0"/>
    <m/>
    <x v="19"/>
  </r>
  <r>
    <s v="5587/23.10.2020"/>
    <s v="კოვიდ დადასტურებული - ოჯახის ექიმი"/>
    <s v="გაუქმებულია"/>
    <x v="0"/>
    <x v="3"/>
    <m/>
    <s v="დავით ჯაბიშვილი"/>
    <m/>
    <m/>
    <x v="0"/>
    <m/>
    <x v="19"/>
  </r>
  <r>
    <s v="5590/23.10.2020"/>
    <s v="კოვიდ დადასტურებული - ოჯახის ექიმი"/>
    <s v="დასრულებულია"/>
    <x v="0"/>
    <x v="2"/>
    <m/>
    <s v="გიორგი თოთაძე"/>
    <m/>
    <m/>
    <x v="0"/>
    <m/>
    <x v="19"/>
  </r>
  <r>
    <s v="5602/23.10.2020"/>
    <s v="კოვიდ დადასტურებული - ოჯახის ექიმი"/>
    <s v="დასრულებულია"/>
    <x v="2"/>
    <x v="4"/>
    <m/>
    <s v="ნინო ლალაძე"/>
    <m/>
    <m/>
    <x v="0"/>
    <m/>
    <x v="19"/>
  </r>
  <r>
    <s v="5606/23.10.2020"/>
    <s v="კოვიდ დადასტურებული - ოჯახის ექიმი"/>
    <s v="დასრულებულია"/>
    <x v="13"/>
    <x v="63"/>
    <m/>
    <s v="მირზა ოთხვანი"/>
    <m/>
    <m/>
    <x v="0"/>
    <m/>
    <x v="19"/>
  </r>
  <r>
    <s v="5612/23.10.2020"/>
    <s v="კოვიდ დადასტურებული - ოჯახის ექიმი"/>
    <s v="დასრულებულია"/>
    <x v="0"/>
    <x v="2"/>
    <m/>
    <s v="ხათუნა დეისაძე"/>
    <m/>
    <m/>
    <x v="0"/>
    <m/>
    <x v="19"/>
  </r>
  <r>
    <s v="5627/23.10.2020"/>
    <s v="კოვიდ დადასტურებული - ოჯახის ექიმი"/>
    <s v="დასრულებულია"/>
    <x v="2"/>
    <x v="4"/>
    <m/>
    <s v="ლელა ჩხეტიანი"/>
    <m/>
    <m/>
    <x v="0"/>
    <m/>
    <x v="19"/>
  </r>
  <r>
    <s v="5642/23.10.2020"/>
    <s v="კოვიდ დადასტურებული - ოჯახის ექიმი"/>
    <s v="დასრულებულია"/>
    <x v="0"/>
    <x v="3"/>
    <m/>
    <s v="დავით მამისაშვილი"/>
    <m/>
    <m/>
    <x v="0"/>
    <m/>
    <x v="19"/>
  </r>
  <r>
    <s v="5647/23.10.2020"/>
    <s v="ოჯახის ექიმი"/>
    <s v="დასრულებულია"/>
    <x v="0"/>
    <x v="2"/>
    <m/>
    <s v="ანასტასია ბერიშვილი"/>
    <m/>
    <m/>
    <x v="0"/>
    <m/>
    <x v="19"/>
  </r>
  <r>
    <s v="5653/23.10.2020"/>
    <s v="ოჯახის ექიმი"/>
    <s v="დასრულებულია"/>
    <x v="0"/>
    <x v="2"/>
    <m/>
    <s v="ანი ჭუმბურიძე"/>
    <m/>
    <m/>
    <x v="0"/>
    <m/>
    <x v="19"/>
  </r>
  <r>
    <s v="5702/23.10.2020"/>
    <s v="ოჯახის ექიმი"/>
    <s v="დასრულებულია"/>
    <x v="0"/>
    <x v="2"/>
    <m/>
    <s v="ია სიდამონიძე"/>
    <m/>
    <m/>
    <x v="0"/>
    <m/>
    <x v="19"/>
  </r>
  <r>
    <s v="5718/23.10.2020"/>
    <s v="კოვიდ დადასტურებული - ოჯახის ექიმი"/>
    <s v="გაუქმებულია"/>
    <x v="2"/>
    <x v="46"/>
    <m/>
    <s v="თამარ სანოზე"/>
    <m/>
    <m/>
    <x v="0"/>
    <m/>
    <x v="19"/>
  </r>
  <r>
    <s v="5748/23.10.2020"/>
    <s v="ოჯახის ექიმი"/>
    <s v="დასრულებულია"/>
    <x v="0"/>
    <x v="2"/>
    <m/>
    <s v="კესანე ორდანიძე"/>
    <m/>
    <m/>
    <x v="0"/>
    <m/>
    <x v="19"/>
  </r>
  <r>
    <s v="5769/23.10.2020"/>
    <s v="კოვიდ დადასტურებული - ოჯახის ექიმი"/>
    <s v="დასრულებულია"/>
    <x v="0"/>
    <x v="63"/>
    <m/>
    <s v="აიჰამ ალ საგჰბინი"/>
    <m/>
    <m/>
    <x v="0"/>
    <m/>
    <x v="19"/>
  </r>
  <r>
    <s v="5786/23.10.2020"/>
    <s v="ოჯახის ექიმი"/>
    <s v="დასრულებულია"/>
    <x v="0"/>
    <x v="2"/>
    <m/>
    <s v="ნინო ბეჟანიშვილი"/>
    <m/>
    <m/>
    <x v="0"/>
    <m/>
    <x v="19"/>
  </r>
  <r>
    <s v="5790/23.10.2020"/>
    <s v="კოვიდ დადასტურებული - ოჯახის ექიმი"/>
    <s v="დასრულებულია"/>
    <x v="0"/>
    <x v="0"/>
    <m/>
    <s v="ნინო ყავლეიშვილი"/>
    <m/>
    <m/>
    <x v="0"/>
    <m/>
    <x v="19"/>
  </r>
  <r>
    <s v="5909/23.10.2020"/>
    <s v="კოვიდ დადასტურებული - ოჯახის ექიმი"/>
    <s v="დასრულებულია"/>
    <x v="0"/>
    <x v="3"/>
    <m/>
    <s v="იოსებ კახნიაშვილი"/>
    <m/>
    <m/>
    <x v="0"/>
    <m/>
    <x v="19"/>
  </r>
  <r>
    <s v="5919/23.10.2020"/>
    <s v="ოჯახის ექიმი"/>
    <s v="დასრულებულია"/>
    <x v="0"/>
    <x v="2"/>
    <m/>
    <s v="დავით გვენცაძე"/>
    <m/>
    <m/>
    <x v="0"/>
    <m/>
    <x v="19"/>
  </r>
  <r>
    <s v="5930/23.10.2020"/>
    <s v="კოვიდ დადასტურებული - ოჯახის ექიმი"/>
    <s v="დასრულებულია"/>
    <x v="4"/>
    <x v="12"/>
    <m/>
    <s v="ბადრი ბერიძე"/>
    <m/>
    <m/>
    <x v="0"/>
    <m/>
    <x v="19"/>
  </r>
  <r>
    <s v="5937/23.10.2020"/>
    <s v="ოჯახის ექიმი"/>
    <s v="დასრულებულია"/>
    <x v="0"/>
    <x v="2"/>
    <m/>
    <s v="თეა წოწონავა"/>
    <m/>
    <m/>
    <x v="0"/>
    <m/>
    <x v="19"/>
  </r>
  <r>
    <s v="5961/23.10.2020"/>
    <s v="ოჯახის ექიმი"/>
    <s v="დასრულებულია"/>
    <x v="0"/>
    <x v="2"/>
    <m/>
    <s v="თამთა კურტანიძე"/>
    <m/>
    <m/>
    <x v="2"/>
    <s v="ექიმი პაციენტს ესაუბრა. საშედეგოში მითითებულია ვერ დაუკავშირდა. შესასწორებელია. ექიმს ვერ დავუკავსირდი. "/>
    <x v="19"/>
  </r>
  <r>
    <s v="5964/23.10.2020"/>
    <s v="კოვიდ დადასტურებული - ოჯახის ექიმი"/>
    <s v="დასრულებულია"/>
    <x v="0"/>
    <x v="3"/>
    <m/>
    <s v="ხათუნა ქართველიშვილი"/>
    <m/>
    <m/>
    <x v="0"/>
    <m/>
    <x v="19"/>
  </r>
  <r>
    <s v="5966/23.10.2020"/>
    <s v="ოჯახის ექიმი"/>
    <s v="დასრულებულია"/>
    <x v="0"/>
    <x v="2"/>
    <m/>
    <s v="დარეჯან გვენცაძე"/>
    <m/>
    <m/>
    <x v="0"/>
    <m/>
    <x v="19"/>
  </r>
  <r>
    <s v="6003/23.10.2020"/>
    <s v="კოვიდ დადასტურებული - ოჯახის ექიმი"/>
    <s v="დასრულებულია"/>
    <x v="0"/>
    <x v="2"/>
    <m/>
    <s v="გიორგი შერმადინი"/>
    <m/>
    <m/>
    <x v="0"/>
    <m/>
    <x v="19"/>
  </r>
  <r>
    <s v="6023/23.10.2020"/>
    <s v="კოვიდ დადასტურებული - ოჯახის ექიმი"/>
    <s v="დასრულებულია"/>
    <x v="0"/>
    <x v="3"/>
    <m/>
    <s v="ია ტატიშვილი"/>
    <m/>
    <m/>
    <x v="0"/>
    <m/>
    <x v="19"/>
  </r>
  <r>
    <s v="6026/23.10.2020"/>
    <s v="კოვიდ დადასტურებული - ოჯახის ექიმი"/>
    <s v="დასრულებულია"/>
    <x v="0"/>
    <x v="3"/>
    <m/>
    <s v="ნინო კუპატაძე"/>
    <m/>
    <m/>
    <x v="0"/>
    <m/>
    <x v="19"/>
  </r>
  <r>
    <s v="6039/23.10.2020"/>
    <s v="კოვიდ დადასტურებული - ოჯახის ექიმი"/>
    <s v="დასრულებულია"/>
    <x v="0"/>
    <x v="2"/>
    <m/>
    <s v="თამარა გორლოშკო"/>
    <m/>
    <m/>
    <x v="0"/>
    <m/>
    <x v="19"/>
  </r>
  <r>
    <s v="6059/23.10.2020"/>
    <s v="ოჯახის ექიმი"/>
    <s v="დასრულებულია"/>
    <x v="0"/>
    <x v="23"/>
    <m/>
    <s v="დალი სოსელია"/>
    <m/>
    <m/>
    <x v="0"/>
    <m/>
    <x v="19"/>
  </r>
  <r>
    <s v="6065/23.10.2020"/>
    <s v="კოვიდ დადასტურებული - ოჯახის ექიმი"/>
    <s v="დასრულებულია"/>
    <x v="0"/>
    <x v="3"/>
    <m/>
    <s v="კუკუშა ვაშაკიძე"/>
    <m/>
    <m/>
    <x v="0"/>
    <m/>
    <x v="19"/>
  </r>
  <r>
    <s v="6073/23.10.2020"/>
    <s v="ოჯახის ექიმი"/>
    <s v="დასრულებულია"/>
    <x v="0"/>
    <x v="2"/>
    <m/>
    <s v="მარიკა შარაფიძე"/>
    <m/>
    <m/>
    <x v="0"/>
    <m/>
    <x v="19"/>
  </r>
  <r>
    <s v="6081/23.10.2020"/>
    <s v="კოვიდ დადასტურებული - ოჯახის ექიმი"/>
    <s v="ახალი"/>
    <x v="2"/>
    <x v="6"/>
    <m/>
    <s v="სოფიო ცარციძე"/>
    <m/>
    <m/>
    <x v="0"/>
    <m/>
    <x v="19"/>
  </r>
  <r>
    <s v="6105/23.10.2020"/>
    <s v="ოჯახის ექიმი"/>
    <s v="დასრულებულია"/>
    <x v="0"/>
    <x v="2"/>
    <m/>
    <s v="ანა ტრაპაიძე"/>
    <m/>
    <m/>
    <x v="0"/>
    <m/>
    <x v="19"/>
  </r>
  <r>
    <s v="6109/23.10.2020"/>
    <s v="ოჯახის ექიმი"/>
    <s v="დასრულებულია"/>
    <x v="0"/>
    <x v="2"/>
    <m/>
    <s v="ვასილ სამხარაული"/>
    <m/>
    <m/>
    <x v="0"/>
    <m/>
    <x v="19"/>
  </r>
  <r>
    <s v="6114/23.10.2020"/>
    <s v="კოვიდ დადასტურებული - ოჯახის ექიმი"/>
    <s v="დასრულებულია"/>
    <x v="2"/>
    <x v="4"/>
    <m/>
    <s v="ანა ძმანაშვილი"/>
    <m/>
    <m/>
    <x v="0"/>
    <m/>
    <x v="19"/>
  </r>
  <r>
    <s v="6122/23.10.2020"/>
    <s v="კოვიდ დადასტურებული - ოჯახის ექიმი"/>
    <s v="დასრულებულია"/>
    <x v="0"/>
    <x v="2"/>
    <m/>
    <s v="ლეილა მაფარიშვილი"/>
    <m/>
    <m/>
    <x v="0"/>
    <m/>
    <x v="19"/>
  </r>
  <r>
    <s v="6203/23.10.2020"/>
    <s v="ოჯახის ექიმი"/>
    <s v="დასრულებულია"/>
    <x v="0"/>
    <x v="2"/>
    <m/>
    <s v="გიორგი ჭონიშვილი"/>
    <m/>
    <m/>
    <x v="0"/>
    <m/>
    <x v="19"/>
  </r>
  <r>
    <s v="6227/23.10.2020"/>
    <s v="ოჯახის ექიმი"/>
    <s v="დასრულებულია"/>
    <x v="0"/>
    <x v="2"/>
    <m/>
    <s v="ელენე ჭონიშვილი"/>
    <m/>
    <m/>
    <x v="0"/>
    <m/>
    <x v="19"/>
  </r>
  <r>
    <s v="6232/23.10.2020"/>
    <s v="კოვიდ დადასტურებული - ოჯახის ექიმი"/>
    <s v="დასრულებულია"/>
    <x v="4"/>
    <x v="12"/>
    <m/>
    <s v="გენო მალაყმაძე"/>
    <m/>
    <m/>
    <x v="0"/>
    <m/>
    <x v="19"/>
  </r>
  <r>
    <s v="6247/23.10.2020"/>
    <s v="კოვიდ დადასტურებული - ოჯახის ექიმი"/>
    <s v="დასრულებულია"/>
    <x v="0"/>
    <x v="0"/>
    <m/>
    <s v="გიორგი ზაალიშვილი"/>
    <m/>
    <m/>
    <x v="0"/>
    <m/>
    <x v="19"/>
  </r>
  <r>
    <s v="6248/23.10.2020"/>
    <s v="კოვიდ დადასტურებული - ოჯახის ექიმი"/>
    <s v="დასრულებულია"/>
    <x v="0"/>
    <x v="0"/>
    <m/>
    <s v="თამარ ჩაჩუა"/>
    <m/>
    <m/>
    <x v="0"/>
    <m/>
    <x v="19"/>
  </r>
  <r>
    <s v="6255/23.10.2020"/>
    <s v="ოჯახის ექიმი"/>
    <s v="დასრულებულია"/>
    <x v="0"/>
    <x v="2"/>
    <m/>
    <s v="ბელა ჩაჩიბაია"/>
    <m/>
    <m/>
    <x v="0"/>
    <m/>
    <x v="19"/>
  </r>
  <r>
    <s v="6257/23.10.2020"/>
    <s v="კოვიდ დადასტურებული - ოჯახის ექიმი"/>
    <s v="დასრულებულია"/>
    <x v="0"/>
    <x v="3"/>
    <m/>
    <s v="ნანა კუხალაშვილი"/>
    <m/>
    <m/>
    <x v="0"/>
    <m/>
    <x v="19"/>
  </r>
  <r>
    <s v="6263/23.10.2020"/>
    <s v="ოჯახის ექიმი"/>
    <s v="დასრულებულია"/>
    <x v="4"/>
    <x v="12"/>
    <m/>
    <s v="გენად ხომერიკი"/>
    <m/>
    <m/>
    <x v="0"/>
    <m/>
    <x v="19"/>
  </r>
  <r>
    <s v="6269/23.10.2020"/>
    <s v="ოჯახის ექიმი"/>
    <s v="დასრულებულია"/>
    <x v="0"/>
    <x v="2"/>
    <m/>
    <s v="ირაკლი ცისკარიშვილი"/>
    <m/>
    <m/>
    <x v="0"/>
    <m/>
    <x v="19"/>
  </r>
  <r>
    <s v="6271/23.10.2020"/>
    <s v="ოჯახის ექიმი"/>
    <s v="დასრულებულია"/>
    <x v="2"/>
    <x v="4"/>
    <m/>
    <s v="ნინალ აგარვალ"/>
    <m/>
    <m/>
    <x v="0"/>
    <m/>
    <x v="19"/>
  </r>
  <r>
    <s v="6282/23.10.2020"/>
    <s v="კოვიდ დადასტურებული - ოჯახის ექიმი"/>
    <s v="დასრულებულია"/>
    <x v="0"/>
    <x v="3"/>
    <m/>
    <s v="ლევან შიოშვილი"/>
    <m/>
    <m/>
    <x v="0"/>
    <m/>
    <x v="19"/>
  </r>
  <r>
    <s v="6286/23.10.2020"/>
    <s v="კოვიდ დადასტურებული - ოჯახის ექიმი"/>
    <s v="დასრულებულია"/>
    <x v="0"/>
    <x v="3"/>
    <m/>
    <s v="დავით ხაჩიპერაძე"/>
    <m/>
    <m/>
    <x v="0"/>
    <m/>
    <x v="19"/>
  </r>
  <r>
    <s v="6290/23.10.2020"/>
    <s v="კოვიდ დადასტურებული - ოჯახის ექიმი"/>
    <s v="დასრულებულია"/>
    <x v="2"/>
    <x v="4"/>
    <m/>
    <s v="ცისმარი ლორთქიფანიძე"/>
    <m/>
    <m/>
    <x v="0"/>
    <m/>
    <x v="19"/>
  </r>
  <r>
    <s v="6313/23.10.2020"/>
    <s v="კოვიდ დადასტურებული - ოჯახის ექიმი"/>
    <s v="დასრულებულია"/>
    <x v="4"/>
    <x v="12"/>
    <m/>
    <s v="სანდრო მოწყობილი"/>
    <m/>
    <m/>
    <x v="0"/>
    <m/>
    <x v="19"/>
  </r>
  <r>
    <s v="6316/23.10.2020"/>
    <s v="ოჯახის ექიმი"/>
    <s v="დასრულებულია"/>
    <x v="0"/>
    <x v="2"/>
    <m/>
    <s v="ნათია ირემაშვილი"/>
    <m/>
    <m/>
    <x v="0"/>
    <m/>
    <x v="19"/>
  </r>
  <r>
    <s v="6331/23.10.2020"/>
    <s v="კოვიდ დადასტურებული - ოჯახის ექიმი"/>
    <s v="დასრულებულია"/>
    <x v="0"/>
    <x v="0"/>
    <m/>
    <s v="ჭიაბერი რაზმაძე"/>
    <m/>
    <m/>
    <x v="0"/>
    <m/>
    <x v="19"/>
  </r>
  <r>
    <s v="6339/23.10.2020"/>
    <s v="კოვიდ დადასტურებული - ოჯახის ექიმი"/>
    <s v="დასრულებულია"/>
    <x v="0"/>
    <x v="3"/>
    <m/>
    <s v="ნიკოლოზ შარაბიძე"/>
    <m/>
    <m/>
    <x v="0"/>
    <m/>
    <x v="19"/>
  </r>
  <r>
    <s v="6365/23.10.2020"/>
    <s v="ოჯახის ექიმი"/>
    <s v="დასრულებულია"/>
    <x v="0"/>
    <x v="2"/>
    <m/>
    <s v="ნინო ჭკუასელი"/>
    <m/>
    <m/>
    <x v="0"/>
    <m/>
    <x v="19"/>
  </r>
  <r>
    <s v="6370/23.10.2020"/>
    <s v="კოვიდ დადასტურებული - ოჯახის ექიმი"/>
    <s v="დასრულებულია"/>
    <x v="0"/>
    <x v="2"/>
    <m/>
    <s v="თათია შუბაშიკელი"/>
    <m/>
    <m/>
    <x v="0"/>
    <m/>
    <x v="19"/>
  </r>
  <r>
    <s v="6371/23.10.2020"/>
    <s v="ოჯახის ექიმი"/>
    <s v="დასრულებულია"/>
    <x v="0"/>
    <x v="2"/>
    <m/>
    <s v="ლია სალუქვაძე"/>
    <m/>
    <m/>
    <x v="0"/>
    <m/>
    <x v="19"/>
  </r>
  <r>
    <s v="6381/23.10.2020"/>
    <s v="ოჯახის ექიმი"/>
    <s v="დასრულებულია"/>
    <x v="6"/>
    <x v="21"/>
    <m/>
    <s v="ზვიად ჭეჭელაშვილი"/>
    <m/>
    <m/>
    <x v="0"/>
    <m/>
    <x v="19"/>
  </r>
  <r>
    <s v="6382/23.10.2020"/>
    <s v="ოჯახის ექიმი"/>
    <s v="დასრულებულია"/>
    <x v="0"/>
    <x v="2"/>
    <m/>
    <s v="ნინო ნოზაძე"/>
    <m/>
    <m/>
    <x v="0"/>
    <m/>
    <x v="19"/>
  </r>
  <r>
    <s v="6383/23.10.2020"/>
    <s v="ოჯახის ექიმი"/>
    <s v="დასრულებულია"/>
    <x v="0"/>
    <x v="2"/>
    <m/>
    <s v="ქეთევან ჩიქობავა"/>
    <m/>
    <m/>
    <x v="0"/>
    <m/>
    <x v="19"/>
  </r>
  <r>
    <s v="6392/23.10.2020"/>
    <s v="ოჯახის ექიმი"/>
    <s v="დასრულებულია"/>
    <x v="0"/>
    <x v="2"/>
    <m/>
    <s v="ნატალია ახვლედიანი"/>
    <m/>
    <m/>
    <x v="0"/>
    <m/>
    <x v="19"/>
  </r>
  <r>
    <s v="6397/23.10.2020"/>
    <s v="ოჯახის ექიმი"/>
    <s v="დასრულებულია"/>
    <x v="2"/>
    <x v="4"/>
    <m/>
    <s v="სოფო კუპრავა"/>
    <m/>
    <m/>
    <x v="0"/>
    <m/>
    <x v="19"/>
  </r>
  <r>
    <s v="6399/23.10.2020"/>
    <s v="ოჯახის ექიმი"/>
    <s v="დასრულებულია"/>
    <x v="0"/>
    <x v="2"/>
    <m/>
    <s v="ერეკლე მეზურნიშვილი"/>
    <m/>
    <m/>
    <x v="0"/>
    <m/>
    <x v="19"/>
  </r>
  <r>
    <s v="6409/23.10.2020"/>
    <s v="კოვიდ დადასტურებული - ოჯახის ექიმი"/>
    <s v="დასრულებულია"/>
    <x v="0"/>
    <x v="23"/>
    <m/>
    <s v="თამარ სანოძე"/>
    <m/>
    <m/>
    <x v="0"/>
    <m/>
    <x v="19"/>
  </r>
  <r>
    <s v="6419/23.10.2020"/>
    <s v="კოვიდ დადასტურებული - ოჯახის ექიმი"/>
    <s v="დასრულებულია"/>
    <x v="0"/>
    <x v="3"/>
    <m/>
    <s v="მაია ჯიჯელავა"/>
    <m/>
    <m/>
    <x v="0"/>
    <m/>
    <x v="19"/>
  </r>
  <r>
    <s v="6423/23.10.2020"/>
    <s v="ოჯახის ექიმი"/>
    <s v="დასრულებულია"/>
    <x v="0"/>
    <x v="2"/>
    <m/>
    <s v="ლიზიკო ჩუბინიძე"/>
    <m/>
    <m/>
    <x v="0"/>
    <m/>
    <x v="19"/>
  </r>
  <r>
    <s v="6448/23.10.2020"/>
    <s v="კოვიდ დადასტურებული - ოჯახის ექიმი"/>
    <s v="დასრულებულია"/>
    <x v="0"/>
    <x v="3"/>
    <m/>
    <s v="ნანული ბესტალაშვილი"/>
    <m/>
    <m/>
    <x v="0"/>
    <m/>
    <x v="19"/>
  </r>
  <r>
    <s v="6460/23.10.2020"/>
    <s v="კოვიდ დადასტურებული - ოჯახის ექიმი"/>
    <s v="დასრულებულია"/>
    <x v="0"/>
    <x v="23"/>
    <m/>
    <s v="ალექსანდრე მოვლილიშვილი"/>
    <m/>
    <m/>
    <x v="0"/>
    <m/>
    <x v="19"/>
  </r>
  <r>
    <s v="6464/23.10.2020"/>
    <s v="ოჯახის ექიმი"/>
    <s v="დასრულებულია"/>
    <x v="0"/>
    <x v="23"/>
    <m/>
    <s v="მარიამ ლეჟავა"/>
    <m/>
    <m/>
    <x v="0"/>
    <m/>
    <x v="19"/>
  </r>
  <r>
    <s v="6476/23.10.2020"/>
    <s v="ოჯახის ექიმი"/>
    <s v="დასრულებულია"/>
    <x v="0"/>
    <x v="2"/>
    <m/>
    <s v="თამარ ლომჯარია"/>
    <m/>
    <m/>
    <x v="0"/>
    <m/>
    <x v="19"/>
  </r>
  <r>
    <s v="6483/23.10.2020"/>
    <s v="კოვიდ დადასტურებული - ოჯახის ექიმი"/>
    <s v="დასრულებულია"/>
    <x v="4"/>
    <x v="12"/>
    <m/>
    <s v="იამზე ბერიძე"/>
    <m/>
    <m/>
    <x v="2"/>
    <s v="ვერ დავუკავშირდით. "/>
    <x v="19"/>
  </r>
  <r>
    <s v="6490/23.10.2020"/>
    <s v="ოჯახის ექიმი"/>
    <s v="დასრულებულია"/>
    <x v="0"/>
    <x v="2"/>
    <m/>
    <s v="ეკატერინე კიკნაველიძე"/>
    <m/>
    <m/>
    <x v="0"/>
    <m/>
    <x v="19"/>
  </r>
  <r>
    <s v="6494/23.10.2020"/>
    <s v="კოვიდ დადასტურებული - ოჯახის ექიმი"/>
    <s v="დასრულებულია"/>
    <x v="0"/>
    <x v="0"/>
    <m/>
    <s v="მიხეილ ხოკერაშვილი"/>
    <m/>
    <m/>
    <x v="0"/>
    <m/>
    <x v="19"/>
  </r>
  <r>
    <s v="6499/23.10.2020"/>
    <s v="ოჯახის ექიმი"/>
    <s v="დასრულებულია"/>
    <x v="0"/>
    <x v="2"/>
    <m/>
    <s v="ირინა ივანიძე"/>
    <m/>
    <m/>
    <x v="0"/>
    <m/>
    <x v="19"/>
  </r>
  <r>
    <s v="6503/23.10.2020"/>
    <s v="ოჯახის ექიმი"/>
    <s v="დასრულებულია"/>
    <x v="0"/>
    <x v="2"/>
    <m/>
    <s v="თორნიკე წითურიშვილი"/>
    <m/>
    <m/>
    <x v="0"/>
    <m/>
    <x v="19"/>
  </r>
  <r>
    <s v="6513/23.10.2020"/>
    <s v="კოვიდ დადასტურებული - ოჯახის ექიმი"/>
    <s v="დასრულებულია"/>
    <x v="0"/>
    <x v="0"/>
    <m/>
    <s v="გიორგი ცხვედაძე"/>
    <m/>
    <m/>
    <x v="2"/>
    <s v="ვერ დავუკავსირდით"/>
    <x v="19"/>
  </r>
  <r>
    <s v="6521/23.10.2020"/>
    <s v="ოჯახის ექიმი"/>
    <s v="დასრულებულია"/>
    <x v="0"/>
    <x v="0"/>
    <m/>
    <s v="დაჩი გერგედავა"/>
    <m/>
    <m/>
    <x v="0"/>
    <m/>
    <x v="19"/>
  </r>
  <r>
    <s v="6522/23.10.2020"/>
    <s v="კოვიდ დადასტურებული - ოჯახის ექიმი"/>
    <s v="დასრულებულია"/>
    <x v="0"/>
    <x v="23"/>
    <m/>
    <s v="ლია ბოკუჩავა"/>
    <m/>
    <m/>
    <x v="2"/>
    <s v="ექიმი დაზარალებულს ესაუბრა, თუმცა საშედეგოში შეცვლილი არ არის. კლინიკას ვერ დავუკავშირდი ჯერჯერობით"/>
    <x v="19"/>
  </r>
  <r>
    <s v="6525/23.10.2020"/>
    <s v="ოჯახის ექიმი"/>
    <s v="დასრულებულია"/>
    <x v="0"/>
    <x v="2"/>
    <m/>
    <s v="მარიამ ლაპინსკი"/>
    <m/>
    <m/>
    <x v="0"/>
    <m/>
    <x v="19"/>
  </r>
  <r>
    <s v="6535/23.10.2020"/>
    <s v="ოჯახის ექიმი"/>
    <s v="დასრულებულია"/>
    <x v="0"/>
    <x v="23"/>
    <m/>
    <s v="დაჩი მოვლილიშვილი"/>
    <m/>
    <m/>
    <x v="0"/>
    <m/>
    <x v="19"/>
  </r>
  <r>
    <s v="6546/23.10.2020"/>
    <s v="ოჯახის ექიმი"/>
    <s v="დასრულებულია"/>
    <x v="0"/>
    <x v="2"/>
    <m/>
    <s v="გიორგი კუკავა"/>
    <m/>
    <m/>
    <x v="0"/>
    <m/>
    <x v="19"/>
  </r>
  <r>
    <s v="6547/23.10.2020"/>
    <s v="ოჯახის ექიმი"/>
    <s v="დასრულებულია"/>
    <x v="0"/>
    <x v="3"/>
    <m/>
    <s v="ნინო სარალიძე"/>
    <m/>
    <m/>
    <x v="0"/>
    <m/>
    <x v="19"/>
  </r>
  <r>
    <s v="6558/23.10.2020"/>
    <s v="ოჯახის ექიმი"/>
    <s v="დასრულებულია"/>
    <x v="4"/>
    <x v="12"/>
    <m/>
    <s v="მარინა საფარიძე"/>
    <m/>
    <m/>
    <x v="0"/>
    <m/>
    <x v="19"/>
  </r>
  <r>
    <s v="6574/23.10.2020"/>
    <s v="კოვიდ დადასტურებული - ოჯახის ექიმი"/>
    <s v="გაუქმებულია"/>
    <x v="5"/>
    <x v="16"/>
    <m/>
    <s v="მიხეილ ფუტკარაძე"/>
    <m/>
    <m/>
    <x v="0"/>
    <m/>
    <x v="19"/>
  </r>
  <r>
    <s v="6590/23.10.2020"/>
    <s v="კოვიდ დადასტურებული - ოჯახის ექიმი"/>
    <s v="დასრულებულია"/>
    <x v="2"/>
    <x v="4"/>
    <m/>
    <s v="მარინე გაბადაძე"/>
    <m/>
    <m/>
    <x v="0"/>
    <m/>
    <x v="19"/>
  </r>
  <r>
    <s v="6592/23.10.2020"/>
    <s v="ოჯახის ექიმი"/>
    <s v="დასრულებულია"/>
    <x v="0"/>
    <x v="2"/>
    <m/>
    <s v="მაია ჯინჭარაძე"/>
    <m/>
    <m/>
    <x v="0"/>
    <m/>
    <x v="19"/>
  </r>
  <r>
    <s v="6608/23.10.2020"/>
    <s v="ოჯახის ექიმი"/>
    <s v="დასრულებულია"/>
    <x v="2"/>
    <x v="4"/>
    <m/>
    <s v="ნინო ბობოხიძე"/>
    <m/>
    <m/>
    <x v="0"/>
    <m/>
    <x v="19"/>
  </r>
  <r>
    <s v="6617/23.10.2020"/>
    <s v="ოჯახის ექიმი"/>
    <s v="დასრულებულია"/>
    <x v="0"/>
    <x v="23"/>
    <m/>
    <s v="ნანული ჩხოტუა"/>
    <m/>
    <m/>
    <x v="0"/>
    <m/>
    <x v="19"/>
  </r>
  <r>
    <s v="6618/23.10.2020"/>
    <s v="ოჯახის ექიმი"/>
    <s v="დასრულებულია"/>
    <x v="0"/>
    <x v="23"/>
    <m/>
    <s v="გიორგი მახარაძე"/>
    <m/>
    <m/>
    <x v="0"/>
    <m/>
    <x v="19"/>
  </r>
  <r>
    <s v="6632/23.10.2020"/>
    <s v="ოჯახის ექიმი"/>
    <s v="დასრულებულია"/>
    <x v="2"/>
    <x v="4"/>
    <m/>
    <s v="ლალი ირემაძე"/>
    <m/>
    <m/>
    <x v="0"/>
    <m/>
    <x v="19"/>
  </r>
  <r>
    <s v="6649/23.10.2020"/>
    <s v="კოვიდ დადასტურებული - ოჯახის ექიმი"/>
    <s v="დასრულებულია"/>
    <x v="0"/>
    <x v="0"/>
    <m/>
    <s v="ინგა სარდლიშვილი"/>
    <m/>
    <m/>
    <x v="150"/>
    <m/>
    <x v="19"/>
  </r>
  <r>
    <s v="6675/23.10.2020"/>
    <s v="ოჯახის ექიმი"/>
    <s v="დასრულებულია"/>
    <x v="0"/>
    <x v="2"/>
    <m/>
    <s v="კონსტანტინე ებანოიძე"/>
    <m/>
    <m/>
    <x v="0"/>
    <m/>
    <x v="19"/>
  </r>
  <r>
    <s v="6695/23.10.2020"/>
    <s v="კოვიდ დადასტურებული - ოჯახის ექიმი"/>
    <s v="დასრულებულია"/>
    <x v="0"/>
    <x v="1"/>
    <m/>
    <s v="ნატო ფხალაძე"/>
    <m/>
    <m/>
    <x v="142"/>
    <s v="პირველადი საშედეგო შევსებული არ არის. რეაგირებული არ არის. "/>
    <x v="19"/>
  </r>
  <r>
    <s v="6717/23.10.2020"/>
    <s v="კოვიდ დადასტურებული - ოჯახის ექიმი"/>
    <s v="დასრულებულია"/>
    <x v="2"/>
    <x v="4"/>
    <m/>
    <s v="გულნაზი ხუციზე"/>
    <m/>
    <m/>
    <x v="2"/>
    <s v="რეაგირებულია, დაკავშირება ვერ მოხერხდა დაზარალებულთან.  "/>
    <x v="19"/>
  </r>
  <r>
    <s v="6718/23.10.2020"/>
    <s v="კოვიდ დადასტურებული - ოჯახის ექიმი"/>
    <s v="დასრულებულია"/>
    <x v="2"/>
    <x v="4"/>
    <m/>
    <s v="სოფო ბრეგვაძე"/>
    <m/>
    <m/>
    <x v="0"/>
    <m/>
    <x v="19"/>
  </r>
  <r>
    <s v="6726/23.10.2020"/>
    <s v="ოჯახის ექიმი"/>
    <s v="დასრულებულია"/>
    <x v="0"/>
    <x v="2"/>
    <m/>
    <s v="თეონა ჩიკვილაძე"/>
    <m/>
    <m/>
    <x v="0"/>
    <m/>
    <x v="19"/>
  </r>
  <r>
    <s v="6728/23.10.2020"/>
    <s v="კოვიდ დადასტურებული - ოჯახის ექიმი"/>
    <s v="დასრულებულია"/>
    <x v="0"/>
    <x v="3"/>
    <m/>
    <s v="ლაშა დადვანი"/>
    <m/>
    <m/>
    <x v="149"/>
    <m/>
    <x v="19"/>
  </r>
  <r>
    <s v="6730/23.10.2020"/>
    <s v="ოჯახის ექიმი"/>
    <s v="დასრულებულია"/>
    <x v="0"/>
    <x v="2"/>
    <m/>
    <s v="მარიამ სურმავა"/>
    <m/>
    <m/>
    <x v="0"/>
    <m/>
    <x v="19"/>
  </r>
  <r>
    <s v="6731/23.10.2020"/>
    <s v="კოვიდ დადასტურებული - ოჯახის ექიმი"/>
    <s v="დასრულებულია"/>
    <x v="2"/>
    <x v="4"/>
    <m/>
    <s v="მანანა კუპრაშვილი"/>
    <m/>
    <m/>
    <x v="0"/>
    <m/>
    <x v="19"/>
  </r>
  <r>
    <s v="6741/23.10.2020"/>
    <s v="ოჯახის ექიმი"/>
    <s v="დასრულებულია"/>
    <x v="0"/>
    <x v="23"/>
    <m/>
    <s v="თამარ საბაშვილი"/>
    <m/>
    <m/>
    <x v="0"/>
    <m/>
    <x v="19"/>
  </r>
  <r>
    <s v="6743/23.10.2020"/>
    <s v="ოჯახის ექიმი"/>
    <s v="დასრულებულია"/>
    <x v="2"/>
    <x v="4"/>
    <m/>
    <s v="ნოდარ ბრეგვაძე"/>
    <m/>
    <m/>
    <x v="0"/>
    <m/>
    <x v="19"/>
  </r>
  <r>
    <s v="6746/23.10.2020"/>
    <s v="ოჯახის ექიმი"/>
    <s v="დასრულებულია"/>
    <x v="0"/>
    <x v="2"/>
    <m/>
    <s v="ვაჟა ცინცაძე"/>
    <m/>
    <m/>
    <x v="0"/>
    <m/>
    <x v="19"/>
  </r>
  <r>
    <s v="6773/23.10.2020"/>
    <s v="კოვიდ დადასტურებული - ოჯახის ექიმი"/>
    <s v="დასრულებულია"/>
    <x v="0"/>
    <x v="2"/>
    <m/>
    <s v="სანათა ბულია"/>
    <m/>
    <m/>
    <x v="0"/>
    <m/>
    <x v="19"/>
  </r>
  <r>
    <s v="6780/23.10.2020"/>
    <s v="ოჯახის ექიმი"/>
    <s v="დასრულებულია"/>
    <x v="0"/>
    <x v="2"/>
    <m/>
    <s v="მირიან მერაბიშვილი"/>
    <m/>
    <m/>
    <x v="0"/>
    <m/>
    <x v="19"/>
  </r>
  <r>
    <s v="6802/23.10.2020"/>
    <s v="კოვიდ დადასტურებული - ოჯახის ექიმი"/>
    <s v="დასრულებულია"/>
    <x v="2"/>
    <x v="4"/>
    <m/>
    <s v="დიანა მამუჭაძე"/>
    <m/>
    <m/>
    <x v="0"/>
    <m/>
    <x v="19"/>
  </r>
  <r>
    <s v="6814/23.10.2020"/>
    <s v="კოვიდ დადასტურებული - ოჯახის ექიმი"/>
    <s v="დასრულებულია"/>
    <x v="2"/>
    <x v="4"/>
    <m/>
    <s v="ემზარ ბანძელაძე"/>
    <m/>
    <m/>
    <x v="0"/>
    <m/>
    <x v="19"/>
  </r>
  <r>
    <s v="6819/23.10.2020"/>
    <s v="კოვიდ დადასტურებული - ოჯახის ექიმი"/>
    <s v="დასრულებულია"/>
    <x v="0"/>
    <x v="23"/>
    <m/>
    <s v="მანანა პოპიაშვილი"/>
    <m/>
    <m/>
    <x v="0"/>
    <m/>
    <x v="19"/>
  </r>
  <r>
    <s v="6820/23.10.2020"/>
    <s v="ოჯახის ექიმი"/>
    <s v="დასრულებულია"/>
    <x v="0"/>
    <x v="2"/>
    <m/>
    <s v="თემურ ამყოლაძე"/>
    <m/>
    <m/>
    <x v="0"/>
    <m/>
    <x v="19"/>
  </r>
  <r>
    <s v="6825/23.10.2020"/>
    <s v="ოჯახის ექიმი"/>
    <s v="დასრულებულია"/>
    <x v="0"/>
    <x v="2"/>
    <m/>
    <s v="თეონა ტეფნაძე"/>
    <m/>
    <m/>
    <x v="0"/>
    <m/>
    <x v="19"/>
  </r>
  <r>
    <s v="6851/23.10.2020"/>
    <s v="კოვიდ დადასტურებული - ოჯახის ექიმი"/>
    <s v="დასრულებულია"/>
    <x v="0"/>
    <x v="23"/>
    <m/>
    <s v="ილია ონიანი"/>
    <m/>
    <m/>
    <x v="0"/>
    <m/>
    <x v="19"/>
  </r>
  <r>
    <s v="6876/23.10.2020"/>
    <s v="ოჯახის ექიმი"/>
    <s v="დასრულებულია"/>
    <x v="0"/>
    <x v="23"/>
    <s v="სს. ''ევექსის კლინიკები'' მთაწმინდა"/>
    <s v="მარინა მარგველაშვილი"/>
    <m/>
    <m/>
    <x v="140"/>
    <s v="კლინიკა ინფორმირებულია."/>
    <x v="19"/>
  </r>
  <r>
    <s v="6879/23.10.2020"/>
    <s v="კოვიდ დადასტურებული - ოჯახის ექიმი"/>
    <s v="დასრულებულია"/>
    <x v="2"/>
    <x v="4"/>
    <m/>
    <s v="ლანა ბოლქვაძე"/>
    <m/>
    <m/>
    <x v="0"/>
    <m/>
    <x v="19"/>
  </r>
  <r>
    <s v="6889/23.10.2020"/>
    <s v="ოჯახის ექიმი"/>
    <s v="დასრულებულია"/>
    <x v="2"/>
    <x v="4"/>
    <m/>
    <s v="ირაკლი დვალი"/>
    <m/>
    <m/>
    <x v="0"/>
    <m/>
    <x v="19"/>
  </r>
  <r>
    <s v="6894/23.10.2020"/>
    <s v="ოჯახის ექიმი"/>
    <s v="დასრულებულია"/>
    <x v="0"/>
    <x v="23"/>
    <m/>
    <s v="გაბრიელ მარიჩევ"/>
    <m/>
    <m/>
    <x v="0"/>
    <m/>
    <x v="19"/>
  </r>
  <r>
    <s v="690/24.10.2020"/>
    <s v="ოჯახის ექიმი"/>
    <s v="დასრულებულია"/>
    <x v="0"/>
    <x v="0"/>
    <m/>
    <s v="მარინე ჩაგანავა"/>
    <m/>
    <m/>
    <x v="0"/>
    <m/>
    <x v="19"/>
  </r>
  <r>
    <s v="6904/23.10.2020"/>
    <s v="კოვიდ დადასტურებული - ოჯახის ექიმი"/>
    <s v="დასრულებულია"/>
    <x v="0"/>
    <x v="2"/>
    <m/>
    <s v="ეკატერინე შერმადინი"/>
    <m/>
    <m/>
    <x v="0"/>
    <m/>
    <x v="19"/>
  </r>
  <r>
    <s v="6913/23.10.2020"/>
    <s v="კოვიდ დადასტურებული - ოჯახის ექიმი"/>
    <s v="დასრულებულია"/>
    <x v="2"/>
    <x v="4"/>
    <m/>
    <s v="გიორგი ხურციძე"/>
    <m/>
    <m/>
    <x v="0"/>
    <m/>
    <x v="19"/>
  </r>
  <r>
    <s v="6926/23.10.2020"/>
    <s v="კოვიდ დადასტურებული - ოჯახის ექიმი"/>
    <s v="გაუქმებულია"/>
    <x v="0"/>
    <x v="1"/>
    <m/>
    <s v="სულიკო ცაავა"/>
    <m/>
    <m/>
    <x v="0"/>
    <m/>
    <x v="19"/>
  </r>
  <r>
    <s v="6952/23.10.2020"/>
    <s v="ოჯახის ექიმი"/>
    <s v="დასრულებულია"/>
    <x v="2"/>
    <x v="64"/>
    <m/>
    <s v="მაყვალა მაჭავარიანი"/>
    <m/>
    <m/>
    <x v="0"/>
    <m/>
    <x v="19"/>
  </r>
  <r>
    <s v="6955/23.10.2020"/>
    <s v="ოჯახის ექიმი"/>
    <s v="დასრულებულია"/>
    <x v="2"/>
    <x v="4"/>
    <m/>
    <s v="მონიკა რობაქიძე"/>
    <m/>
    <m/>
    <x v="0"/>
    <m/>
    <x v="19"/>
  </r>
  <r>
    <s v="6958/23.10.2020"/>
    <s v="ოჯახის ექიმი"/>
    <s v="დასრულებულია"/>
    <x v="0"/>
    <x v="2"/>
    <m/>
    <s v=" მადონა ბელიაშვილი"/>
    <m/>
    <m/>
    <x v="0"/>
    <m/>
    <x v="19"/>
  </r>
  <r>
    <s v="6976/23.10.2020"/>
    <s v="ოჯახის ექიმი"/>
    <s v="დასრულებულია"/>
    <x v="2"/>
    <x v="4"/>
    <m/>
    <s v="სესილი ხურციძე"/>
    <m/>
    <m/>
    <x v="0"/>
    <m/>
    <x v="19"/>
  </r>
  <r>
    <s v="7030/23.10.2020"/>
    <s v="კოვიდ დადასტურებული - ოჯახის ექიმი"/>
    <s v="დასრულებულია"/>
    <x v="4"/>
    <x v="12"/>
    <m/>
    <s v="ლელა ტაკიძე"/>
    <m/>
    <m/>
    <x v="0"/>
    <m/>
    <x v="19"/>
  </r>
  <r>
    <s v="7043/23.10.2020"/>
    <s v="ოჯახის ექიმი"/>
    <s v="დასრულებულია"/>
    <x v="0"/>
    <x v="2"/>
    <m/>
    <s v="მარიამ ლეკვეიშვილი"/>
    <m/>
    <m/>
    <x v="0"/>
    <m/>
    <x v="19"/>
  </r>
  <r>
    <s v="7054/23.10.2020"/>
    <s v="ოჯახის ექიმი"/>
    <s v="დასრულებულია"/>
    <x v="4"/>
    <x v="12"/>
    <m/>
    <s v="მედეა აბაშიძე"/>
    <m/>
    <m/>
    <x v="0"/>
    <m/>
    <x v="19"/>
  </r>
  <r>
    <s v="7056/23.10.2020"/>
    <s v="ოჯახის ექიმი"/>
    <s v="დასრულებულია"/>
    <x v="0"/>
    <x v="2"/>
    <m/>
    <s v="მანანა ტაბატაძე"/>
    <m/>
    <m/>
    <x v="0"/>
    <m/>
    <x v="19"/>
  </r>
  <r>
    <s v="7068/23.10.2020"/>
    <s v="კოვიდ დადასტურებული - ოჯახის ექიმი"/>
    <s v="დასრულებულია"/>
    <x v="0"/>
    <x v="3"/>
    <m/>
    <s v="მარტა ერემიანი"/>
    <m/>
    <m/>
    <x v="0"/>
    <m/>
    <x v="19"/>
  </r>
  <r>
    <s v="7075/23.10.2020"/>
    <s v="ოჯახის ექიმი"/>
    <s v="დასრულებულია"/>
    <x v="0"/>
    <x v="2"/>
    <m/>
    <s v="ნანა რევიშვილი"/>
    <m/>
    <m/>
    <x v="0"/>
    <m/>
    <x v="19"/>
  </r>
  <r>
    <s v="7097/23.10.2020"/>
    <s v="ოჯახის ექიმი"/>
    <s v="დასრულებულია"/>
    <x v="0"/>
    <x v="2"/>
    <m/>
    <s v="დიანა ნიჟარაძე"/>
    <m/>
    <m/>
    <x v="0"/>
    <m/>
    <x v="19"/>
  </r>
  <r>
    <s v="7123/23.10.2020"/>
    <s v="კოვიდ დადასტურებული - ოჯახის ექიმი"/>
    <s v="დასრულებულია"/>
    <x v="4"/>
    <x v="41"/>
    <m/>
    <s v="დავით ხახუტაიშვილი"/>
    <m/>
    <m/>
    <x v="0"/>
    <m/>
    <x v="19"/>
  </r>
  <r>
    <s v="7124/23.10.2020"/>
    <s v="ოჯახის ექიმი"/>
    <s v="დასრულებულია"/>
    <x v="0"/>
    <x v="2"/>
    <m/>
    <s v="ალუდა ქარქაშაძე"/>
    <m/>
    <m/>
    <x v="0"/>
    <m/>
    <x v="19"/>
  </r>
  <r>
    <s v="7133/23.10.2020"/>
    <s v="კოვიდ დადასტურებული - ოჯახის ექიმი"/>
    <s v="დასრულებულია"/>
    <x v="4"/>
    <x v="41"/>
    <m/>
    <s v="ვიოლეტა ნოღაიდელი"/>
    <m/>
    <m/>
    <x v="0"/>
    <m/>
    <x v="19"/>
  </r>
  <r>
    <s v="7136/23.10.2020"/>
    <s v="კოვიდ დადასტურებული - ოჯახის ექიმი"/>
    <s v="დასრულებულია"/>
    <x v="0"/>
    <x v="3"/>
    <m/>
    <s v="ვალენტინა ქურასბედიანი"/>
    <m/>
    <m/>
    <x v="0"/>
    <m/>
    <x v="19"/>
  </r>
  <r>
    <s v="7146/23.10.2020"/>
    <s v="კოვიდ დადასტურებული - ოჯახის ექიმი"/>
    <s v="დასრულებულია"/>
    <x v="4"/>
    <x v="41"/>
    <m/>
    <s v="ლევან ხახუტაიშვილი"/>
    <m/>
    <m/>
    <x v="0"/>
    <m/>
    <x v="19"/>
  </r>
  <r>
    <s v="7147/23.10.2020"/>
    <s v="ოჯახის ექიმი"/>
    <s v="დასრულებულია"/>
    <x v="0"/>
    <x v="2"/>
    <m/>
    <s v="ლანა გუბელაძე"/>
    <m/>
    <m/>
    <x v="0"/>
    <m/>
    <x v="19"/>
  </r>
  <r>
    <s v="7157/23.10.2020"/>
    <s v="კოვიდ დადასტურებული - ოჯახის ექიმი"/>
    <s v="დასრულებულია"/>
    <x v="4"/>
    <x v="41"/>
    <m/>
    <s v="ბექა ხახუტაიშვილი"/>
    <m/>
    <m/>
    <x v="0"/>
    <m/>
    <x v="19"/>
  </r>
  <r>
    <s v="7167/23.10.2020"/>
    <s v="კოვიდ დადასტურებული - ოჯახის ექიმი"/>
    <s v="დასრულებულია"/>
    <x v="0"/>
    <x v="1"/>
    <m/>
    <s v="ვალოდია ქორჩიანი"/>
    <m/>
    <m/>
    <x v="0"/>
    <m/>
    <x v="19"/>
  </r>
  <r>
    <s v="7191/23.10.2020"/>
    <s v="ოჯახის ექიმი"/>
    <s v="დასრულებულია"/>
    <x v="0"/>
    <x v="2"/>
    <m/>
    <s v="ვაჟა ჯიშკარიანი"/>
    <m/>
    <m/>
    <x v="0"/>
    <m/>
    <x v="19"/>
  </r>
  <r>
    <s v="7193/23.10.2020"/>
    <s v="კოვიდ დადასტურებული - ოჯახის ექიმი"/>
    <s v="დასრულებულია"/>
    <x v="0"/>
    <x v="63"/>
    <m/>
    <s v="სოფიკო ჭონქაძე"/>
    <m/>
    <m/>
    <x v="0"/>
    <m/>
    <x v="19"/>
  </r>
  <r>
    <s v="7196/23.10.2020"/>
    <s v="ოჯახის ექიმი"/>
    <s v="დასრულებულია"/>
    <x v="0"/>
    <x v="2"/>
    <m/>
    <s v="რევაზ კაკაბაძე"/>
    <m/>
    <m/>
    <x v="0"/>
    <m/>
    <x v="19"/>
  </r>
  <r>
    <s v="7217/23.10.2020"/>
    <s v="ოჯახის ექიმი"/>
    <s v="დასრულებულია"/>
    <x v="0"/>
    <x v="2"/>
    <m/>
    <s v="კატო გაბელაძე"/>
    <m/>
    <m/>
    <x v="0"/>
    <m/>
    <x v="19"/>
  </r>
  <r>
    <s v="7221/23.10.2020"/>
    <s v="კოვიდ დადასტურებული - ოჯახის ექიმი"/>
    <s v="ახალი"/>
    <x v="0"/>
    <x v="63"/>
    <m/>
    <s v="ციალა კონცელიძე"/>
    <m/>
    <m/>
    <x v="0"/>
    <m/>
    <x v="19"/>
  </r>
  <r>
    <s v="7225/23.10.2020"/>
    <s v="კოვიდ დადასტურებული - ოჯახის ექიმი"/>
    <s v="გაუქმებულია"/>
    <x v="13"/>
    <x v="63"/>
    <m/>
    <s v="რუსტამ ღვინჯილია"/>
    <m/>
    <m/>
    <x v="0"/>
    <m/>
    <x v="19"/>
  </r>
  <r>
    <s v="7238/23.10.2020"/>
    <s v="კოვიდ დადასტურებული - ოჯახის ექიმი"/>
    <s v="დასრულებულია"/>
    <x v="0"/>
    <x v="2"/>
    <m/>
    <s v="ბესარიონ ალავიძე"/>
    <m/>
    <m/>
    <x v="0"/>
    <m/>
    <x v="19"/>
  </r>
  <r>
    <s v="7245/23.10.2020"/>
    <s v="კოვიდ დადასტურებული - ოჯახის ექიმი"/>
    <s v="დასრულებულია"/>
    <x v="0"/>
    <x v="63"/>
    <s v="შპს. Krol medical corporation"/>
    <s v="დათო ოქროპირიძე"/>
    <m/>
    <m/>
    <x v="151"/>
    <s v="ვერ ვუკავშირდები კლინიკას"/>
    <x v="19"/>
  </r>
  <r>
    <s v="7256/23.10.2020"/>
    <s v="კოვიდ დადასტურებული - ოჯახის ექიმი"/>
    <s v="დასრულებულია"/>
    <x v="4"/>
    <x v="12"/>
    <m/>
    <s v="რუსლან ზაქარაძე"/>
    <m/>
    <m/>
    <x v="0"/>
    <m/>
    <x v="19"/>
  </r>
  <r>
    <s v="7271/23.10.2020"/>
    <s v="ოჯახის ექიმი"/>
    <s v="დასრულებულია"/>
    <x v="13"/>
    <x v="63"/>
    <m/>
    <s v="სალომე ვაშალომიძე"/>
    <m/>
    <m/>
    <x v="0"/>
    <m/>
    <x v="19"/>
  </r>
  <r>
    <s v="7290/23.10.2020"/>
    <s v="კოვიდ დადასტურებული - ოჯახის ექიმი"/>
    <s v="დასრულებულია"/>
    <x v="0"/>
    <x v="0"/>
    <m/>
    <s v="მარიამ სილაგაძე"/>
    <m/>
    <m/>
    <x v="0"/>
    <m/>
    <x v="19"/>
  </r>
  <r>
    <s v="7308/23.10.2020"/>
    <s v="ოჯახის ექიმი"/>
    <s v="დასრულებულია"/>
    <x v="0"/>
    <x v="3"/>
    <m/>
    <s v="ზურიკო ძაგანია"/>
    <m/>
    <m/>
    <x v="0"/>
    <m/>
    <x v="19"/>
  </r>
  <r>
    <s v="7315/23.10.2020"/>
    <s v="ოჯახის ექიმი"/>
    <s v="დასრულებულია"/>
    <x v="0"/>
    <x v="2"/>
    <m/>
    <s v="ნანა ხოჭოლავა"/>
    <m/>
    <m/>
    <x v="0"/>
    <m/>
    <x v="19"/>
  </r>
  <r>
    <s v="7318/23.10.2020"/>
    <s v="კოვიდ დადასტურებული - ოჯახის ექიმი"/>
    <s v="დასრულებულია"/>
    <x v="0"/>
    <x v="3"/>
    <m/>
    <s v="ვერონიკა კვერნაძე"/>
    <m/>
    <m/>
    <x v="0"/>
    <m/>
    <x v="19"/>
  </r>
  <r>
    <s v="7320/23.10.2020"/>
    <s v="ოჯახის ექიმი"/>
    <s v="დასრულებულია"/>
    <x v="4"/>
    <x v="12"/>
    <m/>
    <s v="ლალი ახვლედიანი"/>
    <m/>
    <m/>
    <x v="0"/>
    <m/>
    <x v="19"/>
  </r>
  <r>
    <s v="7326/23.10.2020"/>
    <s v="კოვიდ დადასტურებული - ოჯახის ექიმი"/>
    <s v="დასრულებულია"/>
    <x v="0"/>
    <x v="2"/>
    <m/>
    <s v="ლუკა ტალახაძე"/>
    <m/>
    <m/>
    <x v="0"/>
    <m/>
    <x v="19"/>
  </r>
  <r>
    <s v="7356/23.10.2020"/>
    <s v="ოჯახის ექიმი"/>
    <s v="დასრულებულია"/>
    <x v="0"/>
    <x v="3"/>
    <m/>
    <s v="ია გიგაშვილი"/>
    <m/>
    <m/>
    <x v="0"/>
    <m/>
    <x v="19"/>
  </r>
  <r>
    <s v="7357/23.10.2020"/>
    <s v="ოჯახის ექიმი"/>
    <s v="დასრულებულია"/>
    <x v="4"/>
    <x v="12"/>
    <m/>
    <s v="ილია ცხოვრებაშვილი"/>
    <m/>
    <m/>
    <x v="0"/>
    <m/>
    <x v="19"/>
  </r>
  <r>
    <s v="7362/23.10.2020"/>
    <s v="ოჯახის ექიმი"/>
    <s v="დასრულებულია"/>
    <x v="4"/>
    <x v="12"/>
    <m/>
    <s v="დანიელ ზაქარაძე"/>
    <m/>
    <m/>
    <x v="0"/>
    <m/>
    <x v="19"/>
  </r>
  <r>
    <s v="7370/23.10.2020"/>
    <s v="კოვიდ დადასტურებული - ოჯახის ექიმი"/>
    <s v="დასრულებულია"/>
    <x v="4"/>
    <x v="42"/>
    <m/>
    <s v="როლანდ კობალაძე"/>
    <m/>
    <m/>
    <x v="0"/>
    <m/>
    <x v="19"/>
  </r>
  <r>
    <s v="7398/23.10.2020"/>
    <s v="კოვიდ დადასტურებული - ოჯახის ექიმი"/>
    <s v="დასრულებულია"/>
    <x v="4"/>
    <x v="12"/>
    <m/>
    <s v="მაყვალა ბეჟანიძე"/>
    <m/>
    <m/>
    <x v="0"/>
    <m/>
    <x v="19"/>
  </r>
  <r>
    <s v="7420/23.10.2020"/>
    <s v="ოჯახის ექიმი"/>
    <s v="დასრულებულია"/>
    <x v="0"/>
    <x v="2"/>
    <m/>
    <s v="მზია ზურმუხტაშვილი"/>
    <m/>
    <m/>
    <x v="0"/>
    <m/>
    <x v="19"/>
  </r>
  <r>
    <s v="744/24.10.2020"/>
    <s v="ოჯახის ექიმი"/>
    <s v="დასრულებულია"/>
    <x v="0"/>
    <x v="1"/>
    <m/>
    <s v="ლედი კუტხაშვილი"/>
    <m/>
    <m/>
    <x v="0"/>
    <m/>
    <x v="19"/>
  </r>
  <r>
    <s v="7447/23.10.2020"/>
    <s v="კოვიდ დადასტურებული - ოჯახის ექიმი"/>
    <s v="დასრულებულია"/>
    <x v="4"/>
    <x v="42"/>
    <m/>
    <s v="ზურაბ თავართქილაძე"/>
    <m/>
    <m/>
    <x v="0"/>
    <m/>
    <x v="19"/>
  </r>
  <r>
    <s v="7480/23.10.2020"/>
    <s v="ოჯახის ექიმი"/>
    <s v="დასრულებულია"/>
    <x v="0"/>
    <x v="2"/>
    <m/>
    <s v="ქეთევან ჩალაძე"/>
    <m/>
    <m/>
    <x v="0"/>
    <m/>
    <x v="19"/>
  </r>
  <r>
    <s v="7484/23.10.2020"/>
    <s v="ოჯახის ექიმი"/>
    <s v="დასრულებულია"/>
    <x v="0"/>
    <x v="2"/>
    <m/>
    <s v="დავით მოსიაშვილი"/>
    <m/>
    <m/>
    <x v="0"/>
    <m/>
    <x v="19"/>
  </r>
  <r>
    <s v="7497/23.10.2020"/>
    <s v="კოვიდ დადასტურებული - ოჯახის ექიმი"/>
    <s v="დასრულებულია"/>
    <x v="4"/>
    <x v="12"/>
    <m/>
    <s v="ტარიელ ბედინაძე"/>
    <m/>
    <m/>
    <x v="0"/>
    <m/>
    <x v="19"/>
  </r>
  <r>
    <s v="7509/23.10.2020"/>
    <s v="კოვიდ დადასტურებული - ოჯახის ექიმი"/>
    <s v="დასრულებულია"/>
    <x v="4"/>
    <x v="12"/>
    <m/>
    <s v="ალექსანდრე კარიმანიძე"/>
    <m/>
    <m/>
    <x v="0"/>
    <m/>
    <x v="19"/>
  </r>
  <r>
    <s v="7527/23.10.2020"/>
    <s v="კოვიდ დადასტურებული - ოჯახის ექიმი"/>
    <s v="დასრულებულია"/>
    <x v="0"/>
    <x v="0"/>
    <m/>
    <s v="აკაკი ჩალაძე"/>
    <m/>
    <m/>
    <x v="0"/>
    <m/>
    <x v="19"/>
  </r>
  <r>
    <s v="7554/23.10.2020"/>
    <s v="კოვიდ დადასტურებული - ოჯახის ექიმი"/>
    <s v="დასრულებულია"/>
    <x v="0"/>
    <x v="0"/>
    <m/>
    <s v="თამილა ბულისკერია"/>
    <m/>
    <m/>
    <x v="0"/>
    <m/>
    <x v="19"/>
  </r>
  <r>
    <s v="7604/23.10.2020"/>
    <s v="ოჯახის ექიმი"/>
    <s v="დასრულებულია"/>
    <x v="0"/>
    <x v="23"/>
    <m/>
    <s v="თამაზ წერეთელი"/>
    <m/>
    <m/>
    <x v="0"/>
    <m/>
    <x v="19"/>
  </r>
  <r>
    <s v="7633/23.10.2020"/>
    <s v="ოჯახის ექიმი"/>
    <s v="დასრულებულია"/>
    <x v="4"/>
    <x v="12"/>
    <m/>
    <s v="მურმან გოგიტიძე"/>
    <m/>
    <m/>
    <x v="0"/>
    <m/>
    <x v="19"/>
  </r>
  <r>
    <s v="7636/23.10.2020"/>
    <s v="ოჯახის ექიმი"/>
    <s v="დასრულებულია"/>
    <x v="0"/>
    <x v="2"/>
    <m/>
    <s v="სოფო მიხანაშვილი"/>
    <m/>
    <m/>
    <x v="0"/>
    <m/>
    <x v="19"/>
  </r>
  <r>
    <s v="7666/23.10.2020"/>
    <s v="ოჯახის ექიმი"/>
    <s v="დასრულებულია"/>
    <x v="0"/>
    <x v="2"/>
    <m/>
    <s v="ნათია გუშარაშვილი"/>
    <m/>
    <m/>
    <x v="0"/>
    <m/>
    <x v="19"/>
  </r>
  <r>
    <s v="7675/23.10.2020"/>
    <s v="ოჯახის ექიმი"/>
    <s v="დასრულებულია"/>
    <x v="0"/>
    <x v="2"/>
    <m/>
    <s v="იზოლდა გელაშვილი"/>
    <m/>
    <m/>
    <x v="0"/>
    <m/>
    <x v="19"/>
  </r>
  <r>
    <s v="7680/23.10.2020"/>
    <s v="ოჯახის ექიმი"/>
    <s v="დასრულებულია"/>
    <x v="0"/>
    <x v="2"/>
    <m/>
    <s v="მოჰამედ ალი"/>
    <m/>
    <m/>
    <x v="0"/>
    <m/>
    <x v="19"/>
  </r>
  <r>
    <s v="7688/23.10.2020"/>
    <s v="კოვიდ დადასტურებული - ოჯახის ექიმი"/>
    <s v="დასრულებულია"/>
    <x v="0"/>
    <x v="0"/>
    <m/>
    <s v="მარიამ სილაგაძე"/>
    <m/>
    <m/>
    <x v="0"/>
    <m/>
    <x v="19"/>
  </r>
  <r>
    <s v="7689/23.10.2020"/>
    <s v="ოჯახის ექიმი"/>
    <s v="დასრულებულია"/>
    <x v="0"/>
    <x v="23"/>
    <m/>
    <s v="თამარ ბოჭორიშვილი"/>
    <m/>
    <m/>
    <x v="0"/>
    <m/>
    <x v="19"/>
  </r>
  <r>
    <s v="770/24.10.2020"/>
    <s v="ოჯახის ექიმი"/>
    <s v="დასრულებულია"/>
    <x v="0"/>
    <x v="1"/>
    <m/>
    <s v="ლიანა ხინთიბიძე"/>
    <m/>
    <m/>
    <x v="0"/>
    <m/>
    <x v="19"/>
  </r>
  <r>
    <s v="777/24.10.2020"/>
    <s v="ოჯახის ექიმი"/>
    <s v="დასრულებულია"/>
    <x v="0"/>
    <x v="1"/>
    <m/>
    <s v="ლევან ღვინჯილია"/>
    <m/>
    <m/>
    <x v="0"/>
    <m/>
    <x v="19"/>
  </r>
  <r>
    <s v="7810/23.10.2020"/>
    <s v="ოჯახის ექიმი"/>
    <s v="დასრულებულია"/>
    <x v="0"/>
    <x v="23"/>
    <m/>
    <s v="მარიამ კირეულიშვილი"/>
    <m/>
    <m/>
    <x v="0"/>
    <m/>
    <x v="19"/>
  </r>
  <r>
    <s v="7838/23.10.2020"/>
    <s v="ოჯახის ექიმი"/>
    <s v="დასრულებულია"/>
    <x v="0"/>
    <x v="23"/>
    <m/>
    <s v="ზურაბ ხაბელაშვილი"/>
    <m/>
    <m/>
    <x v="0"/>
    <m/>
    <x v="19"/>
  </r>
  <r>
    <s v="7869/23.10.2020"/>
    <s v="კოვიდ დადასტურებული - ოჯახის ექიმი"/>
    <s v="დასრულებულია"/>
    <x v="4"/>
    <x v="41"/>
    <m/>
    <s v="თინათინ დოხაძე"/>
    <m/>
    <m/>
    <x v="0"/>
    <m/>
    <x v="19"/>
  </r>
  <r>
    <s v="7886/23.10.2020"/>
    <s v="კოვიდ დადასტურებული - ოჯახის ექიმი"/>
    <s v="დასრულებულია"/>
    <x v="4"/>
    <x v="41"/>
    <m/>
    <s v="ნათია ხელაია"/>
    <m/>
    <m/>
    <x v="0"/>
    <m/>
    <x v="19"/>
  </r>
  <r>
    <s v="7901/23.10.2020"/>
    <s v="კოვიდ დადასტურებული - ოჯახის ექიმი"/>
    <s v="დასრულებულია"/>
    <x v="4"/>
    <x v="41"/>
    <m/>
    <s v="ზურაბ ართმელაძე"/>
    <m/>
    <m/>
    <x v="0"/>
    <m/>
    <x v="19"/>
  </r>
  <r>
    <s v="7905/23.10.2020"/>
    <s v="ოჯახის ექიმი"/>
    <s v="დასრულებულია"/>
    <x v="0"/>
    <x v="1"/>
    <m/>
    <s v="თემურ შურგულაია"/>
    <m/>
    <m/>
    <x v="0"/>
    <m/>
    <x v="19"/>
  </r>
  <r>
    <s v="7915/23.10.2020"/>
    <s v="კოვიდ დადასტურებული - ოჯახის ექიმი"/>
    <s v="დასრულებულია"/>
    <x v="4"/>
    <x v="41"/>
    <m/>
    <s v="რეზო უსტალიშვილი"/>
    <m/>
    <m/>
    <x v="0"/>
    <m/>
    <x v="19"/>
  </r>
  <r>
    <s v="7918/23.10.2020"/>
    <s v="კოვიდ დადასტურებული - ოჯახის ექიმი"/>
    <s v="დასრულებულია"/>
    <x v="0"/>
    <x v="3"/>
    <m/>
    <s v="ნანა სოხაძე"/>
    <m/>
    <m/>
    <x v="0"/>
    <m/>
    <x v="19"/>
  </r>
  <r>
    <s v="7925/23.10.2020"/>
    <s v="კოვიდ დადასტურებული - ოჯახის ექიმი"/>
    <s v="დასრულებულია"/>
    <x v="4"/>
    <x v="41"/>
    <m/>
    <s v="რუსუდან ჯაფარიძე"/>
    <m/>
    <m/>
    <x v="0"/>
    <m/>
    <x v="19"/>
  </r>
  <r>
    <s v="7927/23.10.2020"/>
    <s v="ოჯახის ექიმი"/>
    <s v="გაუქმებულია"/>
    <x v="4"/>
    <x v="12"/>
    <m/>
    <s v="ცინცაძე  ვახტანგი"/>
    <m/>
    <m/>
    <x v="0"/>
    <m/>
    <x v="20"/>
  </r>
  <r>
    <s v="7939/23.10.2020"/>
    <s v="ოჯახის ექიმი"/>
    <s v="დასრულებულია"/>
    <x v="0"/>
    <x v="2"/>
    <m/>
    <s v="ამაშუკელი თამარი"/>
    <m/>
    <m/>
    <x v="0"/>
    <m/>
    <x v="20"/>
  </r>
  <r>
    <s v="7941/23.10.2020"/>
    <s v="ოჯახის ექიმი"/>
    <s v="დასრულებულია"/>
    <x v="0"/>
    <x v="2"/>
    <m/>
    <s v="ხომელიძე ელენე"/>
    <m/>
    <m/>
    <x v="0"/>
    <m/>
    <x v="20"/>
  </r>
  <r>
    <s v="7943/23.10.2020"/>
    <s v="ოჯახის ექიმი"/>
    <s v="დასრულებულია"/>
    <x v="0"/>
    <x v="2"/>
    <m/>
    <s v="ხინთიბიძე ბადრი"/>
    <m/>
    <m/>
    <x v="0"/>
    <m/>
    <x v="20"/>
  </r>
  <r>
    <s v="7958/23.10.2020"/>
    <s v="ოჯახის ექიმი"/>
    <s v="დასრულებულია"/>
    <x v="0"/>
    <x v="2"/>
    <m/>
    <s v="ხინთიბიძე ელენე"/>
    <m/>
    <m/>
    <x v="0"/>
    <m/>
    <x v="20"/>
  </r>
  <r>
    <s v="7964/23.10.2020"/>
    <s v="ოჯახის ექიმი"/>
    <s v="დასრულებულია"/>
    <x v="0"/>
    <x v="2"/>
    <m/>
    <s v="სილაგაძე ცოტნე"/>
    <m/>
    <m/>
    <x v="0"/>
    <m/>
    <x v="20"/>
  </r>
  <r>
    <s v="7967/23.10.2020"/>
    <s v="ოჯახის ექიმი"/>
    <s v="დასრულებულია"/>
    <x v="4"/>
    <x v="12"/>
    <m/>
    <s v="ბაკურიძე ხალიმა"/>
    <m/>
    <m/>
    <x v="0"/>
    <m/>
    <x v="20"/>
  </r>
  <r>
    <s v="8073/23.10.2020"/>
    <s v="ოჯახის ექიმი"/>
    <s v="დასრულებულია"/>
    <x v="0"/>
    <x v="2"/>
    <m/>
    <s v="კევლიშვილი მარიამი"/>
    <m/>
    <m/>
    <x v="0"/>
    <m/>
    <x v="20"/>
  </r>
  <r>
    <s v="8084/23.10.2020"/>
    <s v="ოჯახის ექიმი"/>
    <s v="დასრულებულია"/>
    <x v="0"/>
    <x v="2"/>
    <m/>
    <s v="საათაშვილი თამარ"/>
    <m/>
    <m/>
    <x v="0"/>
    <m/>
    <x v="20"/>
  </r>
  <r>
    <s v="8120/23.10.2020"/>
    <s v="ოჯახის ექიმი"/>
    <s v="დასრულებულია"/>
    <x v="0"/>
    <x v="23"/>
    <m/>
    <s v="ჩიქოვანი შალვა"/>
    <m/>
    <m/>
    <x v="0"/>
    <m/>
    <x v="20"/>
  </r>
  <r>
    <s v="8132/23.10.2020"/>
    <s v="ოჯახის ექიმი"/>
    <s v="დასრულებულია"/>
    <x v="0"/>
    <x v="2"/>
    <m/>
    <s v="დუდაშვილი თენგიზი"/>
    <m/>
    <m/>
    <x v="0"/>
    <m/>
    <x v="20"/>
  </r>
  <r>
    <s v="8206/23.10.2020"/>
    <s v="კოვიდ დადასტურებული - ოჯახის ექიმი"/>
    <s v="დასრულებულია"/>
    <x v="4"/>
    <x v="12"/>
    <m/>
    <s v="ცინცაძე ლია"/>
    <m/>
    <m/>
    <x v="0"/>
    <m/>
    <x v="20"/>
  </r>
  <r>
    <s v="8216/23.10.2020"/>
    <s v="კოვიდ დადასტურებული - ოჯახის ექიმი"/>
    <s v="დასრულებულია"/>
    <x v="0"/>
    <x v="0"/>
    <m/>
    <s v="გოგიჩაიშვილი გიორგი"/>
    <m/>
    <m/>
    <x v="77"/>
    <s v="ვერ ვუკავშირდები კლინიკას"/>
    <x v="20"/>
  </r>
  <r>
    <s v="8224/23.10.2020"/>
    <s v="ოჯახის ექიმი"/>
    <s v="დასრულებულია"/>
    <x v="0"/>
    <x v="2"/>
    <m/>
    <s v="თოიძე დალი"/>
    <m/>
    <m/>
    <x v="152"/>
    <s v="ვერ ვუკავშირდები კლინიკას"/>
    <x v="20"/>
  </r>
  <r>
    <s v="8227/23.10.2020"/>
    <s v="ოჯახის ექიმი"/>
    <s v="დასრულებულია"/>
    <x v="0"/>
    <x v="0"/>
    <m/>
    <s v="ირემაშვილი ლაზარე"/>
    <m/>
    <m/>
    <x v="0"/>
    <m/>
    <x v="20"/>
  </r>
  <r>
    <s v="8233/23.10.2020"/>
    <s v="ოჯახის ექიმი"/>
    <s v="დასრულებულია"/>
    <x v="0"/>
    <x v="63"/>
    <m/>
    <s v="თუშური ციცინო"/>
    <m/>
    <m/>
    <x v="77"/>
    <s v="ვერ ვუკავშირდები კლინიკას"/>
    <x v="20"/>
  </r>
  <r>
    <s v="8240/23.10.2020"/>
    <s v="კოვიდ დადასტურებული - ოჯახის ექიმი"/>
    <s v="დასრულებულია"/>
    <x v="0"/>
    <x v="3"/>
    <m/>
    <s v="მაკასარაშვილი ხათუნა"/>
    <m/>
    <m/>
    <x v="0"/>
    <m/>
    <x v="20"/>
  </r>
  <r>
    <s v="8273/23.10.2020"/>
    <s v="კოვიდ დადასტურებული - ოჯახის ექიმი"/>
    <s v="დასრულებულია"/>
    <x v="0"/>
    <x v="3"/>
    <m/>
    <s v="გელაჭეიშვილი ნინო"/>
    <m/>
    <m/>
    <x v="152"/>
    <s v="ვერ ვუკავშირდები კლინიკას"/>
    <x v="20"/>
  </r>
  <r>
    <s v="828/24.10.2020"/>
    <s v="ოჯახის ექიმი"/>
    <s v="დასრულებულია"/>
    <x v="4"/>
    <x v="12"/>
    <m/>
    <s v="გრიგალაშვილი დავითი"/>
    <m/>
    <m/>
    <x v="0"/>
    <m/>
    <x v="20"/>
  </r>
  <r>
    <s v="8288/23.10.2020"/>
    <s v="კოვიდ დადასტურებული - ოჯახის ექიმი"/>
    <s v="დასრულებულია"/>
    <x v="0"/>
    <x v="0"/>
    <m/>
    <s v="აბუაშვილი მარიამი"/>
    <m/>
    <m/>
    <x v="0"/>
    <m/>
    <x v="20"/>
  </r>
  <r>
    <s v="8299/23.10.2020"/>
    <s v="ოჯახის ექიმი"/>
    <s v="დასრულებულია"/>
    <x v="0"/>
    <x v="23"/>
    <m/>
    <s v="გიორგაძე დათო"/>
    <m/>
    <m/>
    <x v="0"/>
    <m/>
    <x v="20"/>
  </r>
  <r>
    <s v="8318/23.10.2020"/>
    <s v="ოჯახის ექიმი"/>
    <s v="დასრულებულია"/>
    <x v="0"/>
    <x v="2"/>
    <m/>
    <s v="ხუციშვილი თეიმურაზი"/>
    <m/>
    <m/>
    <x v="152"/>
    <s v="კლინიკა ინფორმირებულია ,ექიმს გადასცემს და მოახდენს რეაგირებას"/>
    <x v="20"/>
  </r>
  <r>
    <s v="8336/23.10.2020"/>
    <s v="ოჯახის ექიმი"/>
    <s v="დასრულებულია"/>
    <x v="4"/>
    <x v="42"/>
    <m/>
    <s v="ცხალაძე მარიკა"/>
    <m/>
    <m/>
    <x v="0"/>
    <m/>
    <x v="20"/>
  </r>
  <r>
    <s v="836/24.10.2020"/>
    <s v="ოჯახის ექიმი"/>
    <s v="დასრულებულია"/>
    <x v="0"/>
    <x v="23"/>
    <m/>
    <s v="ჩხოტუა ნანული"/>
    <m/>
    <m/>
    <x v="0"/>
    <m/>
    <x v="20"/>
  </r>
  <r>
    <s v="8373/23.10.2020"/>
    <s v="კოვიდ დადასტურებული - ოჯახის ექიმი"/>
    <s v="დასრულებულია"/>
    <x v="4"/>
    <x v="41"/>
    <m/>
    <s v="ვერულიძე საბა"/>
    <m/>
    <m/>
    <x v="0"/>
    <m/>
    <x v="20"/>
  </r>
  <r>
    <s v="8422/23.10.2020"/>
    <s v="ოჯახის ექიმი"/>
    <s v="დასრულებულია"/>
    <x v="0"/>
    <x v="23"/>
    <m/>
    <s v="ნესოშვილი ლელა"/>
    <m/>
    <m/>
    <x v="77"/>
    <s v="ვერ ვუკავშირდები კლინიკას"/>
    <x v="20"/>
  </r>
  <r>
    <s v="844/24.10.2020"/>
    <s v="ოჯახის ექიმი"/>
    <s v="დასრულებულია"/>
    <x v="0"/>
    <x v="23"/>
    <m/>
    <s v="კობახიძე ილია"/>
    <m/>
    <m/>
    <x v="0"/>
    <m/>
    <x v="20"/>
  </r>
  <r>
    <s v="8455/23.10.2020"/>
    <s v="ოჯახის ექიმი"/>
    <s v="დასრულებულია"/>
    <x v="4"/>
    <x v="41"/>
    <m/>
    <s v="ვერულიძე ციალა"/>
    <m/>
    <m/>
    <x v="0"/>
    <m/>
    <x v="20"/>
  </r>
  <r>
    <s v="8468/23.10.2020"/>
    <s v="ოჯახის ექიმი"/>
    <s v="დასრულებულია"/>
    <x v="0"/>
    <x v="3"/>
    <m/>
    <s v="გობეჯიშვილი დარეჯანი"/>
    <m/>
    <m/>
    <x v="0"/>
    <m/>
    <x v="20"/>
  </r>
  <r>
    <s v="8469/23.10.2020"/>
    <s v="ოჯახის ექიმი"/>
    <s v="დასრულებულია"/>
    <x v="0"/>
    <x v="1"/>
    <m/>
    <s v="სოფრომაძე ანა"/>
    <m/>
    <m/>
    <x v="0"/>
    <m/>
    <x v="20"/>
  </r>
  <r>
    <s v="849/24.10.2020"/>
    <s v="ოჯახის ექიმი"/>
    <s v="დასრულებულია"/>
    <x v="0"/>
    <x v="23"/>
    <m/>
    <s v="იუსუპოვა ამინა"/>
    <m/>
    <m/>
    <x v="0"/>
    <m/>
    <x v="20"/>
  </r>
  <r>
    <s v="8502/23.10.2020"/>
    <s v="ოჯახის ექიმი"/>
    <s v="დასრულებულია"/>
    <x v="0"/>
    <x v="2"/>
    <m/>
    <s v="ხუხუნაშვილი აკაკი"/>
    <m/>
    <m/>
    <x v="0"/>
    <m/>
    <x v="20"/>
  </r>
  <r>
    <s v="8534/23.10.2020"/>
    <s v="ოჯახის ექიმი"/>
    <s v="დასრულებულია"/>
    <x v="0"/>
    <x v="2"/>
    <m/>
    <s v="გოცირიძე ამირანი"/>
    <m/>
    <m/>
    <x v="0"/>
    <m/>
    <x v="20"/>
  </r>
  <r>
    <s v="8535/23.10.2020"/>
    <s v="კოვიდ დადასტურებული - ოჯახის ექიმი"/>
    <s v="დასრულებულია"/>
    <x v="0"/>
    <x v="0"/>
    <m/>
    <s v="დოკვაძე მაია"/>
    <m/>
    <m/>
    <x v="152"/>
    <s v="ინფორმირებულია კლინიკა"/>
    <x v="20"/>
  </r>
  <r>
    <s v="854/24.10.2020"/>
    <s v="ოჯახის ექიმი"/>
    <s v="დასრულებულია"/>
    <x v="0"/>
    <x v="23"/>
    <m/>
    <s v="თათეშვილი ზურა"/>
    <m/>
    <m/>
    <x v="0"/>
    <m/>
    <x v="20"/>
  </r>
  <r>
    <s v="8583/23.10.2020"/>
    <s v="კოვიდ დადასტურებული - ოჯახის ექიმი"/>
    <s v="დასრულებულია"/>
    <x v="0"/>
    <x v="3"/>
    <m/>
    <s v="კაციაშვილი მიხეილი"/>
    <m/>
    <m/>
    <x v="0"/>
    <m/>
    <x v="20"/>
  </r>
  <r>
    <s v="8603/23.10.2020"/>
    <s v="ოჯახის ექიმი"/>
    <s v="დასრულებულია"/>
    <x v="5"/>
    <x v="16"/>
    <m/>
    <s v="მახარაძე ვაჟა"/>
    <m/>
    <m/>
    <x v="0"/>
    <m/>
    <x v="20"/>
  </r>
  <r>
    <s v="8605/23.10.2020"/>
    <s v="ოჯახის ექიმი"/>
    <s v="დასრულებულია"/>
    <x v="4"/>
    <x v="41"/>
    <m/>
    <s v="დოლიძე დათო"/>
    <m/>
    <m/>
    <x v="0"/>
    <m/>
    <x v="20"/>
  </r>
  <r>
    <s v="8606/23.10.2020"/>
    <s v="ოჯახის ექიმი"/>
    <s v="დასრულებულია"/>
    <x v="0"/>
    <x v="3"/>
    <m/>
    <s v="შავლაძე ლია"/>
    <m/>
    <m/>
    <x v="0"/>
    <m/>
    <x v="20"/>
  </r>
  <r>
    <s v="8607/23.10.2020"/>
    <s v="ოჯახის ექიმი"/>
    <s v="დასრულებულია"/>
    <x v="0"/>
    <x v="0"/>
    <m/>
    <s v="არსენიძე ნიკოლოზი"/>
    <m/>
    <m/>
    <x v="0"/>
    <m/>
    <x v="20"/>
  </r>
  <r>
    <s v="8644/23.10.2020"/>
    <s v="კოვიდ დადასტურებული - ოჯახის ექიმი"/>
    <s v="დასრულებულია"/>
    <x v="4"/>
    <x v="42"/>
    <m/>
    <s v="დიასამიძე ნატო"/>
    <m/>
    <m/>
    <x v="0"/>
    <m/>
    <x v="20"/>
  </r>
  <r>
    <s v="8658/23.10.2020"/>
    <s v="კოვიდ დადასტურებული - ოჯახის ექიმი"/>
    <s v="დასრულებულია"/>
    <x v="0"/>
    <x v="1"/>
    <m/>
    <s v="კობერიძე ზურაბი"/>
    <m/>
    <m/>
    <x v="152"/>
    <s v="ინფორმირებულია კლინიკა"/>
    <x v="20"/>
  </r>
  <r>
    <s v="8665/23.10.2020"/>
    <s v="ოჯახის ექიმი"/>
    <s v="დასრულებულია"/>
    <x v="4"/>
    <x v="12"/>
    <m/>
    <s v="ბალაძე ბიზინა"/>
    <m/>
    <m/>
    <x v="0"/>
    <m/>
    <x v="20"/>
  </r>
  <r>
    <s v="8666/23.10.2020"/>
    <s v="ოჯახის ექიმი"/>
    <s v="დასრულებულია"/>
    <x v="0"/>
    <x v="23"/>
    <m/>
    <s v="ფეიქრიშვილი დემეტრე"/>
    <m/>
    <m/>
    <x v="99"/>
    <s v="ინფორმირებულია კლინიკა"/>
    <x v="20"/>
  </r>
  <r>
    <s v="8670/23.10.2020"/>
    <s v="ოჯახის ექიმი"/>
    <s v="დასრულებულია"/>
    <x v="0"/>
    <x v="23"/>
    <m/>
    <s v="ფეიქრიშვილი მარიამი"/>
    <m/>
    <m/>
    <x v="0"/>
    <m/>
    <x v="20"/>
  </r>
  <r>
    <s v="8684/23.10.2020"/>
    <s v="ოჯახის ექიმი"/>
    <s v="დასრულებულია"/>
    <x v="2"/>
    <x v="4"/>
    <m/>
    <s v="ნაცვლიშვილი ბენო"/>
    <m/>
    <m/>
    <x v="0"/>
    <m/>
    <x v="20"/>
  </r>
  <r>
    <s v="869/24.10.2020"/>
    <s v="ოჯახის ექიმი"/>
    <s v="დასრულებულია"/>
    <x v="0"/>
    <x v="23"/>
    <m/>
    <s v="მკრტიჩიანი არამ"/>
    <m/>
    <m/>
    <x v="0"/>
    <m/>
    <x v="20"/>
  </r>
  <r>
    <s v="875/24.10.2020"/>
    <s v="ოჯახის ექიმი"/>
    <s v="დასრულებულია"/>
    <x v="0"/>
    <x v="2"/>
    <m/>
    <s v="თუთარაშვილი ლერი"/>
    <m/>
    <m/>
    <x v="0"/>
    <m/>
    <x v="20"/>
  </r>
  <r>
    <s v="885/24.10.2020"/>
    <s v="კოვიდ დადასტურებული - ოჯახის ექიმი"/>
    <s v="დასრულებულია"/>
    <x v="4"/>
    <x v="41"/>
    <m/>
    <s v="ხვიჩია გიორგი"/>
    <m/>
    <m/>
    <x v="0"/>
    <m/>
    <x v="20"/>
  </r>
  <r>
    <s v="888/24.10.2020"/>
    <s v="ოჯახის ექიმი"/>
    <s v="დასრულებულია"/>
    <x v="0"/>
    <x v="2"/>
    <m/>
    <s v="ქირიკაშვილი გია"/>
    <m/>
    <m/>
    <x v="0"/>
    <m/>
    <x v="20"/>
  </r>
  <r>
    <m/>
    <m/>
    <m/>
    <x v="13"/>
    <x v="63"/>
    <m/>
    <m/>
    <m/>
    <m/>
    <x v="0"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რეგიონი">
  <location ref="Q2:R79" firstHeaderRow="1" firstDataRow="1" firstDataCol="1"/>
  <pivotFields count="12">
    <pivotField dataField="1" showAll="0"/>
    <pivotField showAll="0"/>
    <pivotField showAll="0"/>
    <pivotField axis="axisRow" showAll="0">
      <items count="15">
        <item h="1" x="1"/>
        <item x="4"/>
        <item x="5"/>
        <item x="0"/>
        <item x="2"/>
        <item x="10"/>
        <item x="8"/>
        <item x="3"/>
        <item x="7"/>
        <item x="11"/>
        <item x="12"/>
        <item x="9"/>
        <item x="6"/>
        <item h="1" x="13"/>
        <item t="default"/>
      </items>
    </pivotField>
    <pivotField axis="axisRow" showAll="0">
      <items count="66">
        <item x="29"/>
        <item x="57"/>
        <item x="11"/>
        <item x="61"/>
        <item x="56"/>
        <item x="58"/>
        <item x="12"/>
        <item x="43"/>
        <item x="34"/>
        <item x="59"/>
        <item x="36"/>
        <item x="0"/>
        <item x="21"/>
        <item x="49"/>
        <item x="52"/>
        <item x="1"/>
        <item x="39"/>
        <item x="33"/>
        <item x="2"/>
        <item x="10"/>
        <item x="45"/>
        <item x="25"/>
        <item x="37"/>
        <item x="50"/>
        <item x="48"/>
        <item x="3"/>
        <item x="19"/>
        <item x="54"/>
        <item x="18"/>
        <item x="8"/>
        <item x="38"/>
        <item x="26"/>
        <item x="23"/>
        <item x="32"/>
        <item x="60"/>
        <item x="16"/>
        <item x="35"/>
        <item x="53"/>
        <item x="5"/>
        <item x="6"/>
        <item x="28"/>
        <item x="55"/>
        <item x="47"/>
        <item x="24"/>
        <item x="22"/>
        <item x="13"/>
        <item x="41"/>
        <item x="4"/>
        <item x="51"/>
        <item x="15"/>
        <item x="17"/>
        <item x="31"/>
        <item x="7"/>
        <item x="62"/>
        <item x="30"/>
        <item x="40"/>
        <item x="44"/>
        <item x="9"/>
        <item x="64"/>
        <item x="20"/>
        <item x="42"/>
        <item x="27"/>
        <item x="46"/>
        <item x="14"/>
        <item h="1" x="63"/>
        <item t="default"/>
      </items>
    </pivotField>
    <pivotField showAll="0"/>
    <pivotField showAll="0"/>
    <pivotField showAll="0"/>
    <pivotField showAll="0"/>
    <pivotField multipleItemSelectionAllowed="1" showAll="0">
      <items count="154">
        <item x="92"/>
        <item h="1" x="5"/>
        <item x="39"/>
        <item x="45"/>
        <item x="6"/>
        <item x="91"/>
        <item x="32"/>
        <item x="104"/>
        <item x="106"/>
        <item x="72"/>
        <item x="83"/>
        <item x="105"/>
        <item x="21"/>
        <item x="64"/>
        <item x="70"/>
        <item x="14"/>
        <item x="4"/>
        <item x="67"/>
        <item x="3"/>
        <item x="68"/>
        <item x="20"/>
        <item x="66"/>
        <item x="63"/>
        <item x="11"/>
        <item x="65"/>
        <item x="62"/>
        <item x="10"/>
        <item x="61"/>
        <item x="17"/>
        <item x="8"/>
        <item x="12"/>
        <item x="148"/>
        <item x="147"/>
        <item x="54"/>
        <item x="33"/>
        <item x="119"/>
        <item x="131"/>
        <item x="123"/>
        <item x="112"/>
        <item x="74"/>
        <item x="75"/>
        <item x="29"/>
        <item x="117"/>
        <item x="43"/>
        <item x="2"/>
        <item x="55"/>
        <item x="15"/>
        <item x="93"/>
        <item x="35"/>
        <item x="78"/>
        <item x="127"/>
        <item x="86"/>
        <item x="142"/>
        <item x="143"/>
        <item x="146"/>
        <item x="145"/>
        <item x="150"/>
        <item x="149"/>
        <item x="73"/>
        <item x="57"/>
        <item x="76"/>
        <item x="34"/>
        <item x="80"/>
        <item x="81"/>
        <item x="41"/>
        <item x="40"/>
        <item x="38"/>
        <item x="22"/>
        <item x="19"/>
        <item x="18"/>
        <item x="16"/>
        <item x="135"/>
        <item x="134"/>
        <item x="110"/>
        <item x="130"/>
        <item x="133"/>
        <item x="136"/>
        <item x="139"/>
        <item x="23"/>
        <item x="122"/>
        <item x="118"/>
        <item x="121"/>
        <item x="111"/>
        <item x="114"/>
        <item x="28"/>
        <item x="42"/>
        <item x="25"/>
        <item x="46"/>
        <item x="100"/>
        <item x="36"/>
        <item x="48"/>
        <item x="59"/>
        <item x="102"/>
        <item x="103"/>
        <item x="71"/>
        <item x="140"/>
        <item x="120"/>
        <item x="144"/>
        <item x="141"/>
        <item x="87"/>
        <item x="152"/>
        <item x="138"/>
        <item x="115"/>
        <item x="128"/>
        <item x="124"/>
        <item x="101"/>
        <item x="99"/>
        <item x="60"/>
        <item x="89"/>
        <item x="88"/>
        <item x="1"/>
        <item x="56"/>
        <item x="97"/>
        <item x="98"/>
        <item x="132"/>
        <item x="7"/>
        <item x="9"/>
        <item x="13"/>
        <item x="79"/>
        <item x="125"/>
        <item x="77"/>
        <item x="116"/>
        <item x="151"/>
        <item x="137"/>
        <item x="26"/>
        <item x="50"/>
        <item x="96"/>
        <item x="107"/>
        <item x="108"/>
        <item x="109"/>
        <item x="84"/>
        <item x="85"/>
        <item x="82"/>
        <item x="31"/>
        <item x="30"/>
        <item x="126"/>
        <item x="95"/>
        <item x="94"/>
        <item x="49"/>
        <item x="44"/>
        <item x="52"/>
        <item x="53"/>
        <item x="90"/>
        <item x="51"/>
        <item x="37"/>
        <item x="47"/>
        <item x="27"/>
        <item x="113"/>
        <item x="69"/>
        <item x="129"/>
        <item x="24"/>
        <item x="58"/>
        <item h="1" x="0"/>
        <item t="default"/>
      </items>
    </pivotField>
    <pivotField showAll="0"/>
    <pivotField showAll="0">
      <items count="22">
        <item x="6"/>
        <item x="5"/>
        <item x="2"/>
        <item x="14"/>
        <item x="18"/>
        <item x="17"/>
        <item x="11"/>
        <item x="12"/>
        <item x="9"/>
        <item x="15"/>
        <item x="1"/>
        <item x="13"/>
        <item x="20"/>
        <item x="0"/>
        <item x="16"/>
        <item x="8"/>
        <item x="10"/>
        <item x="7"/>
        <item x="3"/>
        <item x="19"/>
        <item h="1" x="4"/>
        <item t="default"/>
      </items>
    </pivotField>
  </pivotFields>
  <rowFields count="2">
    <field x="3"/>
    <field x="4"/>
  </rowFields>
  <rowItems count="77">
    <i>
      <x v="1"/>
    </i>
    <i r="1">
      <x v="6"/>
    </i>
    <i r="1">
      <x v="45"/>
    </i>
    <i r="1">
      <x v="46"/>
    </i>
    <i r="1">
      <x v="49"/>
    </i>
    <i r="1">
      <x v="60"/>
    </i>
    <i r="1">
      <x v="63"/>
    </i>
    <i>
      <x v="2"/>
    </i>
    <i r="1">
      <x v="28"/>
    </i>
    <i r="1">
      <x v="35"/>
    </i>
    <i r="1">
      <x v="50"/>
    </i>
    <i>
      <x v="3"/>
    </i>
    <i r="1">
      <x v="11"/>
    </i>
    <i r="1">
      <x v="15"/>
    </i>
    <i r="1">
      <x v="18"/>
    </i>
    <i r="1">
      <x v="25"/>
    </i>
    <i r="1">
      <x v="32"/>
    </i>
    <i>
      <x v="4"/>
    </i>
    <i r="1">
      <x v="7"/>
    </i>
    <i r="1">
      <x v="19"/>
    </i>
    <i r="1">
      <x v="20"/>
    </i>
    <i r="1">
      <x v="24"/>
    </i>
    <i r="1">
      <x v="38"/>
    </i>
    <i r="1">
      <x v="39"/>
    </i>
    <i r="1">
      <x v="42"/>
    </i>
    <i r="1">
      <x v="47"/>
    </i>
    <i r="1">
      <x v="56"/>
    </i>
    <i r="1">
      <x v="57"/>
    </i>
    <i r="1">
      <x v="58"/>
    </i>
    <i r="1">
      <x v="62"/>
    </i>
    <i>
      <x v="5"/>
    </i>
    <i r="1">
      <x v="13"/>
    </i>
    <i r="1">
      <x v="14"/>
    </i>
    <i r="1">
      <x v="23"/>
    </i>
    <i r="1">
      <x v="27"/>
    </i>
    <i r="1">
      <x v="37"/>
    </i>
    <i r="1">
      <x v="41"/>
    </i>
    <i r="1">
      <x v="48"/>
    </i>
    <i>
      <x v="6"/>
    </i>
    <i r="1">
      <x v="17"/>
    </i>
    <i r="1">
      <x v="33"/>
    </i>
    <i>
      <x v="7"/>
    </i>
    <i r="1">
      <x v="2"/>
    </i>
    <i r="1">
      <x v="29"/>
    </i>
    <i r="1">
      <x v="52"/>
    </i>
    <i>
      <x v="8"/>
    </i>
    <i r="1">
      <x/>
    </i>
    <i r="1">
      <x v="21"/>
    </i>
    <i r="1">
      <x v="31"/>
    </i>
    <i r="1">
      <x v="40"/>
    </i>
    <i r="1">
      <x v="43"/>
    </i>
    <i r="1">
      <x v="51"/>
    </i>
    <i r="1">
      <x v="54"/>
    </i>
    <i r="1">
      <x v="61"/>
    </i>
    <i>
      <x v="9"/>
    </i>
    <i r="1">
      <x v="1"/>
    </i>
    <i r="1">
      <x v="3"/>
    </i>
    <i r="1">
      <x v="4"/>
    </i>
    <i r="1">
      <x v="5"/>
    </i>
    <i r="1">
      <x v="9"/>
    </i>
    <i r="1">
      <x v="34"/>
    </i>
    <i>
      <x v="10"/>
    </i>
    <i r="1">
      <x v="53"/>
    </i>
    <i>
      <x v="11"/>
    </i>
    <i r="1">
      <x v="8"/>
    </i>
    <i r="1">
      <x v="10"/>
    </i>
    <i r="1">
      <x v="16"/>
    </i>
    <i r="1">
      <x v="22"/>
    </i>
    <i r="1">
      <x v="30"/>
    </i>
    <i r="1">
      <x v="36"/>
    </i>
    <i r="1">
      <x v="55"/>
    </i>
    <i>
      <x v="12"/>
    </i>
    <i r="1">
      <x v="12"/>
    </i>
    <i r="1">
      <x v="26"/>
    </i>
    <i r="1">
      <x v="44"/>
    </i>
    <i r="1">
      <x v="59"/>
    </i>
    <i t="grand">
      <x/>
    </i>
  </rowItems>
  <colItems count="1">
    <i/>
  </colItems>
  <dataFields count="1">
    <dataField name="რაოდენობა" fld="0" subtotal="count" baseField="3" baseItem="1"/>
  </dataFields>
  <formats count="19"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3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fieldPosition="0">
        <references count="1">
          <reference field="3" count="0"/>
        </references>
      </pivotArea>
    </format>
    <format dxfId="36">
      <pivotArea dataOnly="0" labelOnly="1" grandRow="1" outline="0" fieldPosition="0"/>
    </format>
    <format dxfId="35">
      <pivotArea dataOnly="0" labelOnly="1" fieldPosition="0">
        <references count="2">
          <reference field="3" count="1" selected="0">
            <x v="1"/>
          </reference>
          <reference field="4" count="6">
            <x v="6"/>
            <x v="45"/>
            <x v="46"/>
            <x v="49"/>
            <x v="60"/>
            <x v="63"/>
          </reference>
        </references>
      </pivotArea>
    </format>
    <format dxfId="34">
      <pivotArea dataOnly="0" labelOnly="1" fieldPosition="0">
        <references count="2">
          <reference field="3" count="1" selected="0">
            <x v="2"/>
          </reference>
          <reference field="4" count="3">
            <x v="28"/>
            <x v="35"/>
            <x v="50"/>
          </reference>
        </references>
      </pivotArea>
    </format>
    <format dxfId="33">
      <pivotArea dataOnly="0" labelOnly="1" fieldPosition="0">
        <references count="2">
          <reference field="3" count="1" selected="0">
            <x v="3"/>
          </reference>
          <reference field="4" count="5">
            <x v="11"/>
            <x v="15"/>
            <x v="18"/>
            <x v="25"/>
            <x v="32"/>
          </reference>
        </references>
      </pivotArea>
    </format>
    <format dxfId="32">
      <pivotArea dataOnly="0" labelOnly="1" fieldPosition="0">
        <references count="2">
          <reference field="3" count="1" selected="0">
            <x v="4"/>
          </reference>
          <reference field="4" count="12">
            <x v="7"/>
            <x v="19"/>
            <x v="20"/>
            <x v="24"/>
            <x v="38"/>
            <x v="39"/>
            <x v="42"/>
            <x v="47"/>
            <x v="56"/>
            <x v="57"/>
            <x v="58"/>
            <x v="62"/>
          </reference>
        </references>
      </pivotArea>
    </format>
    <format dxfId="31">
      <pivotArea dataOnly="0" labelOnly="1" fieldPosition="0">
        <references count="2">
          <reference field="3" count="1" selected="0">
            <x v="5"/>
          </reference>
          <reference field="4" count="7">
            <x v="13"/>
            <x v="14"/>
            <x v="23"/>
            <x v="27"/>
            <x v="37"/>
            <x v="41"/>
            <x v="48"/>
          </reference>
        </references>
      </pivotArea>
    </format>
    <format dxfId="30">
      <pivotArea dataOnly="0" labelOnly="1" fieldPosition="0">
        <references count="2">
          <reference field="3" count="1" selected="0">
            <x v="6"/>
          </reference>
          <reference field="4" count="2">
            <x v="17"/>
            <x v="33"/>
          </reference>
        </references>
      </pivotArea>
    </format>
    <format dxfId="29">
      <pivotArea dataOnly="0" labelOnly="1" fieldPosition="0">
        <references count="2">
          <reference field="3" count="1" selected="0">
            <x v="7"/>
          </reference>
          <reference field="4" count="3">
            <x v="2"/>
            <x v="29"/>
            <x v="52"/>
          </reference>
        </references>
      </pivotArea>
    </format>
    <format dxfId="28">
      <pivotArea dataOnly="0" labelOnly="1" fieldPosition="0">
        <references count="2">
          <reference field="3" count="1" selected="0">
            <x v="8"/>
          </reference>
          <reference field="4" count="8">
            <x v="0"/>
            <x v="21"/>
            <x v="31"/>
            <x v="40"/>
            <x v="43"/>
            <x v="51"/>
            <x v="54"/>
            <x v="61"/>
          </reference>
        </references>
      </pivotArea>
    </format>
    <format dxfId="27">
      <pivotArea dataOnly="0" labelOnly="1" fieldPosition="0">
        <references count="2">
          <reference field="3" count="1" selected="0">
            <x v="9"/>
          </reference>
          <reference field="4" count="6">
            <x v="1"/>
            <x v="3"/>
            <x v="4"/>
            <x v="5"/>
            <x v="9"/>
            <x v="34"/>
          </reference>
        </references>
      </pivotArea>
    </format>
    <format dxfId="26">
      <pivotArea dataOnly="0" labelOnly="1" fieldPosition="0">
        <references count="2">
          <reference field="3" count="1" selected="0">
            <x v="10"/>
          </reference>
          <reference field="4" count="1">
            <x v="53"/>
          </reference>
        </references>
      </pivotArea>
    </format>
    <format dxfId="25">
      <pivotArea dataOnly="0" labelOnly="1" fieldPosition="0">
        <references count="2">
          <reference field="3" count="1" selected="0">
            <x v="11"/>
          </reference>
          <reference field="4" count="7">
            <x v="8"/>
            <x v="10"/>
            <x v="16"/>
            <x v="22"/>
            <x v="30"/>
            <x v="36"/>
            <x v="55"/>
          </reference>
        </references>
      </pivotArea>
    </format>
    <format dxfId="24">
      <pivotArea dataOnly="0" labelOnly="1" fieldPosition="0">
        <references count="2">
          <reference field="3" count="1" selected="0">
            <x v="12"/>
          </reference>
          <reference field="4" count="4">
            <x v="12"/>
            <x v="26"/>
            <x v="44"/>
            <x v="59"/>
          </reference>
        </references>
      </pivotArea>
    </format>
    <format dxfId="2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2:D20" totalsRowShown="0" headerRowDxfId="22" dataDxfId="21">
  <autoFilter ref="A2:D20"/>
  <tableColumns count="4">
    <tableColumn id="1" name="სახელი გვარი" dataDxfId="20"/>
    <tableColumn id="2" name="რაოდენობა" dataDxfId="19"/>
    <tableColumn id="3" name="პრობლემური" dataDxfId="18"/>
    <tableColumn id="4" name="%" dataDxfId="17" dataCellStyle="Percent">
      <calculatedColumnFormula>C3/B3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K2:N80" totalsRowShown="0" headerRowDxfId="16" dataDxfId="15">
  <autoFilter ref="K2:N80"/>
  <tableColumns count="4">
    <tableColumn id="1" name="კლინიკის დასახელება" dataDxfId="14"/>
    <tableColumn id="2" name="რაოდენობა" dataDxfId="13"/>
    <tableColumn id="3" name="პრობლემური" dataDxfId="12"/>
    <tableColumn id="4" name="%" dataDxfId="11" dataCellStyle="Percent">
      <calculatedColumnFormula>Table2[[#This Row],[პრობლემური]]/Table2[[#This Row],[რაოდენობა]]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Table3104" displayName="Table3104" ref="F2:G5" totalsRowShown="0" headerRowDxfId="10" dataDxfId="8" headerRowBorderDxfId="9" tableBorderDxfId="7" totalsRowBorderDxfId="6">
  <autoFilter ref="F2:G5"/>
  <tableColumns count="2">
    <tableColumn id="1" name="სტატუსი" dataDxfId="5"/>
    <tableColumn id="2" name="რაოდენობა" dataDxfId="4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F9:G12" totalsRowShown="0" headerRowDxfId="3" dataDxfId="2" headerRowCellStyle="Percent">
  <autoFilter ref="F9:G12"/>
  <tableColumns count="2">
    <tableColumn id="1" name="საქმის ტიპი" dataDxfId="1" dataCellStyle="Percent"/>
    <tableColumn id="2" name="საქმის რაოდენობა" dataDxfId="0" dataCellStyle="Percent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abSelected="1" zoomScaleNormal="100" workbookViewId="0">
      <selection activeCell="U10" sqref="U10"/>
    </sheetView>
  </sheetViews>
  <sheetFormatPr defaultRowHeight="15" x14ac:dyDescent="0.25"/>
  <cols>
    <col min="1" max="1" width="19.75" style="2" bestFit="1" customWidth="1"/>
    <col min="2" max="2" width="12.875" style="2" customWidth="1"/>
    <col min="3" max="3" width="14.75" style="2" customWidth="1"/>
    <col min="4" max="5" width="9" style="2"/>
    <col min="6" max="6" width="31.625" style="2" customWidth="1"/>
    <col min="7" max="7" width="19" style="2" customWidth="1"/>
    <col min="8" max="10" width="9" style="2"/>
    <col min="11" max="11" width="49.25" style="17" bestFit="1" customWidth="1"/>
    <col min="12" max="12" width="10.25" style="2" customWidth="1"/>
    <col min="13" max="13" width="9.5" style="2" customWidth="1"/>
    <col min="14" max="16" width="9" style="2"/>
    <col min="17" max="17" width="31.875" style="2" bestFit="1" customWidth="1"/>
    <col min="18" max="18" width="12.375" style="2" customWidth="1"/>
    <col min="19" max="16384" width="9" style="2"/>
  </cols>
  <sheetData>
    <row r="1" spans="1:26" x14ac:dyDescent="0.25">
      <c r="A1" s="19" t="s">
        <v>184</v>
      </c>
      <c r="B1" s="19"/>
      <c r="C1" s="19"/>
      <c r="D1" s="19"/>
      <c r="F1" s="19" t="s">
        <v>139</v>
      </c>
      <c r="G1" s="19"/>
      <c r="K1" s="19" t="s">
        <v>186</v>
      </c>
      <c r="L1" s="19"/>
      <c r="M1" s="19"/>
      <c r="N1" s="19"/>
      <c r="Q1" s="19" t="s">
        <v>185</v>
      </c>
      <c r="R1" s="19"/>
    </row>
    <row r="2" spans="1:26" x14ac:dyDescent="0.25">
      <c r="A2" s="2" t="s">
        <v>137</v>
      </c>
      <c r="B2" s="2" t="s">
        <v>133</v>
      </c>
      <c r="C2" s="2" t="s">
        <v>159</v>
      </c>
      <c r="D2" s="2" t="s">
        <v>160</v>
      </c>
      <c r="F2" s="3" t="s">
        <v>138</v>
      </c>
      <c r="G2" s="4" t="s">
        <v>133</v>
      </c>
      <c r="K2" s="17" t="s">
        <v>182</v>
      </c>
      <c r="L2" s="2" t="s">
        <v>133</v>
      </c>
      <c r="M2" s="2" t="s">
        <v>159</v>
      </c>
      <c r="N2" s="2" t="s">
        <v>160</v>
      </c>
      <c r="Q2" s="5" t="s">
        <v>192</v>
      </c>
      <c r="R2" s="2" t="s">
        <v>133</v>
      </c>
    </row>
    <row r="3" spans="1:26" x14ac:dyDescent="0.25">
      <c r="A3" s="2" t="s">
        <v>181</v>
      </c>
      <c r="B3" s="2">
        <v>125</v>
      </c>
      <c r="C3" s="2">
        <v>36</v>
      </c>
      <c r="D3" s="6">
        <f>C3/B3</f>
        <v>0.28799999999999998</v>
      </c>
      <c r="E3" s="6"/>
      <c r="F3" s="7" t="s">
        <v>134</v>
      </c>
      <c r="G3" s="8">
        <v>3733</v>
      </c>
      <c r="H3" s="6"/>
      <c r="I3" s="6"/>
      <c r="J3" s="6"/>
      <c r="K3" s="17" t="s">
        <v>92</v>
      </c>
      <c r="L3" s="2">
        <v>62</v>
      </c>
      <c r="M3" s="2">
        <v>5</v>
      </c>
      <c r="N3" s="6">
        <f>Table2[[#This Row],[პრობლემური]]/Table2[[#This Row],[რაოდენობა]]</f>
        <v>8.0645161290322578E-2</v>
      </c>
      <c r="Q3" s="9" t="s">
        <v>0</v>
      </c>
      <c r="R3" s="10">
        <v>645</v>
      </c>
    </row>
    <row r="4" spans="1:26" x14ac:dyDescent="0.25">
      <c r="A4" s="2" t="s">
        <v>145</v>
      </c>
      <c r="B4" s="2">
        <v>241</v>
      </c>
      <c r="C4" s="2">
        <v>30</v>
      </c>
      <c r="D4" s="6">
        <f t="shared" ref="D4:D20" si="0">C4/B4</f>
        <v>0.12448132780082988</v>
      </c>
      <c r="E4" s="6"/>
      <c r="F4" s="7" t="s">
        <v>135</v>
      </c>
      <c r="G4" s="8">
        <v>3130</v>
      </c>
      <c r="H4" s="6"/>
      <c r="I4" s="6"/>
      <c r="J4" s="6"/>
      <c r="K4" s="17" t="s">
        <v>100</v>
      </c>
      <c r="L4" s="2">
        <v>15</v>
      </c>
      <c r="M4" s="2">
        <v>0</v>
      </c>
      <c r="N4" s="6">
        <f>Table2[[#This Row],[პრობლემური]]/Table2[[#This Row],[რაოდენობა]]</f>
        <v>0</v>
      </c>
      <c r="Q4" s="9" t="s">
        <v>1</v>
      </c>
      <c r="R4" s="10">
        <v>406</v>
      </c>
    </row>
    <row r="5" spans="1:26" x14ac:dyDescent="0.25">
      <c r="A5" s="2" t="s">
        <v>148</v>
      </c>
      <c r="B5" s="2">
        <v>121</v>
      </c>
      <c r="C5" s="2">
        <v>18</v>
      </c>
      <c r="D5" s="6">
        <f t="shared" si="0"/>
        <v>0.1487603305785124</v>
      </c>
      <c r="E5" s="6"/>
      <c r="F5" s="11" t="s">
        <v>136</v>
      </c>
      <c r="G5" s="12">
        <f>G4/G3</f>
        <v>0.83846772033217254</v>
      </c>
      <c r="H5" s="6"/>
      <c r="I5" s="6"/>
      <c r="J5" s="6"/>
      <c r="K5" s="17" t="s">
        <v>85</v>
      </c>
      <c r="L5" s="2">
        <v>112</v>
      </c>
      <c r="M5" s="2">
        <v>3</v>
      </c>
      <c r="N5" s="6">
        <f>Table2[[#This Row],[პრობლემური]]/Table2[[#This Row],[რაოდენობა]]</f>
        <v>2.6785714285714284E-2</v>
      </c>
      <c r="Q5" s="9" t="s">
        <v>2</v>
      </c>
      <c r="R5" s="10">
        <v>31</v>
      </c>
    </row>
    <row r="6" spans="1:26" x14ac:dyDescent="0.25">
      <c r="A6" s="2" t="s">
        <v>143</v>
      </c>
      <c r="B6" s="2">
        <v>167</v>
      </c>
      <c r="C6" s="2">
        <v>17</v>
      </c>
      <c r="D6" s="6">
        <f t="shared" si="0"/>
        <v>0.10179640718562874</v>
      </c>
      <c r="E6" s="6"/>
      <c r="H6" s="6"/>
      <c r="I6" s="6"/>
      <c r="J6" s="6"/>
      <c r="K6" s="17" t="s">
        <v>88</v>
      </c>
      <c r="L6" s="2">
        <v>77</v>
      </c>
      <c r="M6" s="2">
        <v>10</v>
      </c>
      <c r="N6" s="6">
        <f>Table2[[#This Row],[პრობლემური]]/Table2[[#This Row],[რაოდენობა]]</f>
        <v>0.12987012987012986</v>
      </c>
      <c r="Q6" s="9" t="s">
        <v>3</v>
      </c>
      <c r="R6" s="10">
        <v>92</v>
      </c>
      <c r="Y6" s="2" t="s">
        <v>0</v>
      </c>
      <c r="Z6" s="2">
        <v>645</v>
      </c>
    </row>
    <row r="7" spans="1:26" x14ac:dyDescent="0.25">
      <c r="A7" s="2" t="s">
        <v>161</v>
      </c>
      <c r="B7" s="2">
        <v>170</v>
      </c>
      <c r="C7" s="2">
        <v>27</v>
      </c>
      <c r="D7" s="6">
        <f t="shared" si="0"/>
        <v>0.1588235294117647</v>
      </c>
      <c r="E7" s="6"/>
      <c r="F7" s="6"/>
      <c r="G7" s="6"/>
      <c r="H7" s="6"/>
      <c r="I7" s="6"/>
      <c r="J7" s="6"/>
      <c r="K7" s="17" t="s">
        <v>168</v>
      </c>
      <c r="L7" s="2">
        <v>23</v>
      </c>
      <c r="M7" s="2">
        <v>10</v>
      </c>
      <c r="N7" s="6">
        <f>Table2[[#This Row],[პრობლემური]]/Table2[[#This Row],[რაოდენობა]]</f>
        <v>0.43478260869565216</v>
      </c>
      <c r="Q7" s="9" t="s">
        <v>4</v>
      </c>
      <c r="R7" s="10">
        <v>6</v>
      </c>
      <c r="Y7" s="2" t="s">
        <v>7</v>
      </c>
      <c r="Z7" s="2">
        <v>36</v>
      </c>
    </row>
    <row r="8" spans="1:26" x14ac:dyDescent="0.25">
      <c r="A8" s="2" t="s">
        <v>142</v>
      </c>
      <c r="B8" s="2">
        <v>162</v>
      </c>
      <c r="C8" s="2">
        <v>20</v>
      </c>
      <c r="D8" s="6">
        <f t="shared" si="0"/>
        <v>0.12345679012345678</v>
      </c>
      <c r="E8" s="6"/>
      <c r="F8" s="20" t="s">
        <v>189</v>
      </c>
      <c r="G8" s="20"/>
      <c r="H8" s="6"/>
      <c r="I8" s="6"/>
      <c r="J8" s="6"/>
      <c r="K8" s="17" t="s">
        <v>103</v>
      </c>
      <c r="L8" s="2">
        <v>6</v>
      </c>
      <c r="M8" s="2">
        <v>0</v>
      </c>
      <c r="N8" s="6">
        <f>Table2[[#This Row],[პრობლემური]]/Table2[[#This Row],[რაოდენობა]]</f>
        <v>0</v>
      </c>
      <c r="Q8" s="9" t="s">
        <v>5</v>
      </c>
      <c r="R8" s="10">
        <v>73</v>
      </c>
      <c r="Y8" s="2" t="s">
        <v>11</v>
      </c>
      <c r="Z8" s="2">
        <v>1995</v>
      </c>
    </row>
    <row r="9" spans="1:26" x14ac:dyDescent="0.25">
      <c r="A9" s="2" t="s">
        <v>147</v>
      </c>
      <c r="B9" s="2">
        <v>303</v>
      </c>
      <c r="C9" s="2">
        <v>45</v>
      </c>
      <c r="D9" s="6">
        <f t="shared" si="0"/>
        <v>0.14851485148514851</v>
      </c>
      <c r="E9" s="6"/>
      <c r="F9" s="6" t="s">
        <v>189</v>
      </c>
      <c r="G9" s="6" t="s">
        <v>190</v>
      </c>
      <c r="H9" s="6"/>
      <c r="I9" s="6"/>
      <c r="J9" s="6"/>
      <c r="K9" s="17" t="s">
        <v>77</v>
      </c>
      <c r="L9" s="2">
        <v>126</v>
      </c>
      <c r="M9" s="2">
        <v>49</v>
      </c>
      <c r="N9" s="6">
        <f>Table2[[#This Row],[პრობლემური]]/Table2[[#This Row],[რაოდენობა]]</f>
        <v>0.3888888888888889</v>
      </c>
      <c r="Q9" s="9" t="s">
        <v>6</v>
      </c>
      <c r="R9" s="10">
        <v>37</v>
      </c>
      <c r="Y9" s="2" t="s">
        <v>17</v>
      </c>
      <c r="Z9" s="2">
        <v>470</v>
      </c>
    </row>
    <row r="10" spans="1:26" ht="30" x14ac:dyDescent="0.25">
      <c r="A10" s="2" t="s">
        <v>141</v>
      </c>
      <c r="B10" s="2">
        <v>23</v>
      </c>
      <c r="C10" s="2">
        <v>1</v>
      </c>
      <c r="D10" s="6">
        <f t="shared" si="0"/>
        <v>4.3478260869565216E-2</v>
      </c>
      <c r="E10" s="6"/>
      <c r="F10" s="1" t="s">
        <v>187</v>
      </c>
      <c r="G10" s="13">
        <v>1881</v>
      </c>
      <c r="H10" s="6"/>
      <c r="I10" s="6"/>
      <c r="J10" s="6"/>
      <c r="K10" s="17" t="s">
        <v>119</v>
      </c>
      <c r="L10" s="2">
        <v>12</v>
      </c>
      <c r="M10" s="2">
        <v>2</v>
      </c>
      <c r="N10" s="6">
        <f>Table2[[#This Row],[პრობლემური]]/Table2[[#This Row],[რაოდენობა]]</f>
        <v>0.16666666666666666</v>
      </c>
      <c r="Q10" s="9" t="s">
        <v>7</v>
      </c>
      <c r="R10" s="10">
        <v>36</v>
      </c>
      <c r="Y10" s="2" t="s">
        <v>30</v>
      </c>
      <c r="Z10" s="2">
        <v>52</v>
      </c>
    </row>
    <row r="11" spans="1:26" x14ac:dyDescent="0.25">
      <c r="A11" s="2" t="s">
        <v>162</v>
      </c>
      <c r="B11" s="2">
        <v>207</v>
      </c>
      <c r="C11" s="2">
        <v>69</v>
      </c>
      <c r="D11" s="6">
        <f t="shared" si="0"/>
        <v>0.33333333333333331</v>
      </c>
      <c r="E11" s="6"/>
      <c r="F11" s="6" t="s">
        <v>188</v>
      </c>
      <c r="G11" s="13">
        <v>1852</v>
      </c>
      <c r="H11" s="6"/>
      <c r="I11" s="6"/>
      <c r="J11" s="6"/>
      <c r="K11" s="17" t="s">
        <v>169</v>
      </c>
      <c r="L11" s="2">
        <v>2</v>
      </c>
      <c r="M11" s="2">
        <v>1</v>
      </c>
      <c r="N11" s="6">
        <f>Table2[[#This Row],[პრობლემური]]/Table2[[#This Row],[რაოდენობა]]</f>
        <v>0.5</v>
      </c>
      <c r="Q11" s="9" t="s">
        <v>8</v>
      </c>
      <c r="R11" s="10">
        <v>7</v>
      </c>
      <c r="Y11" s="2" t="s">
        <v>38</v>
      </c>
      <c r="Z11" s="2">
        <v>55</v>
      </c>
    </row>
    <row r="12" spans="1:26" x14ac:dyDescent="0.25">
      <c r="A12" s="2" t="s">
        <v>146</v>
      </c>
      <c r="B12" s="2">
        <v>315</v>
      </c>
      <c r="C12" s="2">
        <v>22</v>
      </c>
      <c r="D12" s="6">
        <f t="shared" si="0"/>
        <v>6.9841269841269843E-2</v>
      </c>
      <c r="E12" s="6"/>
      <c r="F12" s="6" t="s">
        <v>191</v>
      </c>
      <c r="G12" s="13">
        <v>3733</v>
      </c>
      <c r="H12" s="6"/>
      <c r="I12" s="6"/>
      <c r="J12" s="6"/>
      <c r="K12" s="17" t="s">
        <v>118</v>
      </c>
      <c r="L12" s="2">
        <v>11</v>
      </c>
      <c r="M12" s="2">
        <v>1</v>
      </c>
      <c r="N12" s="6">
        <f>Table2[[#This Row],[პრობლემური]]/Table2[[#This Row],[რაოდენობა]]</f>
        <v>9.0909090909090912E-2</v>
      </c>
      <c r="Q12" s="9" t="s">
        <v>9</v>
      </c>
      <c r="R12" s="10">
        <v>25</v>
      </c>
      <c r="Y12" s="2" t="s">
        <v>41</v>
      </c>
      <c r="Z12" s="2">
        <v>13</v>
      </c>
    </row>
    <row r="13" spans="1:26" x14ac:dyDescent="0.25">
      <c r="A13" s="2" t="s">
        <v>132</v>
      </c>
      <c r="B13" s="2">
        <v>50</v>
      </c>
      <c r="C13" s="2">
        <v>9</v>
      </c>
      <c r="D13" s="6">
        <f t="shared" si="0"/>
        <v>0.18</v>
      </c>
      <c r="E13" s="6"/>
      <c r="F13" s="6"/>
      <c r="G13" s="6"/>
      <c r="H13" s="6"/>
      <c r="I13" s="6"/>
      <c r="J13" s="6"/>
      <c r="K13" s="17" t="s">
        <v>81</v>
      </c>
      <c r="L13" s="2">
        <v>158</v>
      </c>
      <c r="M13" s="2">
        <v>50</v>
      </c>
      <c r="N13" s="6">
        <f>Table2[[#This Row],[პრობლემური]]/Table2[[#This Row],[რაოდენობა]]</f>
        <v>0.31645569620253167</v>
      </c>
      <c r="Q13" s="9" t="s">
        <v>10</v>
      </c>
      <c r="R13" s="10">
        <v>4</v>
      </c>
      <c r="Y13" s="2" t="s">
        <v>45</v>
      </c>
      <c r="Z13" s="2">
        <v>157</v>
      </c>
    </row>
    <row r="14" spans="1:26" x14ac:dyDescent="0.25">
      <c r="A14" s="2" t="s">
        <v>163</v>
      </c>
      <c r="B14" s="2">
        <v>211</v>
      </c>
      <c r="C14" s="2">
        <v>8</v>
      </c>
      <c r="D14" s="6">
        <f t="shared" si="0"/>
        <v>3.7914691943127965E-2</v>
      </c>
      <c r="E14" s="6"/>
      <c r="F14" s="6"/>
      <c r="G14" s="6"/>
      <c r="H14" s="6"/>
      <c r="I14" s="6"/>
      <c r="J14" s="6"/>
      <c r="K14" s="17" t="s">
        <v>105</v>
      </c>
      <c r="L14" s="2">
        <v>22</v>
      </c>
      <c r="M14" s="2">
        <v>0</v>
      </c>
      <c r="N14" s="6">
        <f>Table2[[#This Row],[პრობლემური]]/Table2[[#This Row],[რაოდენობა]]</f>
        <v>0</v>
      </c>
      <c r="Q14" s="9" t="s">
        <v>11</v>
      </c>
      <c r="R14" s="10">
        <v>1990</v>
      </c>
      <c r="Y14" s="2" t="s">
        <v>54</v>
      </c>
      <c r="Z14" s="2">
        <v>47</v>
      </c>
    </row>
    <row r="15" spans="1:26" x14ac:dyDescent="0.25">
      <c r="A15" s="2" t="s">
        <v>164</v>
      </c>
      <c r="B15" s="2">
        <v>179</v>
      </c>
      <c r="C15" s="2">
        <v>58</v>
      </c>
      <c r="D15" s="6">
        <f t="shared" si="0"/>
        <v>0.32402234636871508</v>
      </c>
      <c r="E15" s="6"/>
      <c r="F15" s="6"/>
      <c r="G15" s="6"/>
      <c r="H15" s="6"/>
      <c r="I15" s="6"/>
      <c r="J15" s="6"/>
      <c r="K15" s="17" t="s">
        <v>87</v>
      </c>
      <c r="L15" s="2">
        <v>73</v>
      </c>
      <c r="M15" s="2">
        <v>0</v>
      </c>
      <c r="N15" s="6">
        <f>Table2[[#This Row],[პრობლემური]]/Table2[[#This Row],[რაოდენობა]]</f>
        <v>0</v>
      </c>
      <c r="Q15" s="9" t="s">
        <v>12</v>
      </c>
      <c r="R15" s="10">
        <v>664</v>
      </c>
      <c r="Y15" s="2" t="s">
        <v>149</v>
      </c>
      <c r="Z15" s="2">
        <v>1</v>
      </c>
    </row>
    <row r="16" spans="1:26" x14ac:dyDescent="0.25">
      <c r="A16" s="2" t="s">
        <v>144</v>
      </c>
      <c r="B16" s="2">
        <v>239</v>
      </c>
      <c r="C16" s="2">
        <v>7</v>
      </c>
      <c r="D16" s="6">
        <f t="shared" si="0"/>
        <v>2.9288702928870293E-2</v>
      </c>
      <c r="E16" s="6"/>
      <c r="F16" s="6"/>
      <c r="G16" s="6"/>
      <c r="H16" s="6"/>
      <c r="I16" s="6"/>
      <c r="J16" s="6"/>
      <c r="K16" s="17" t="s">
        <v>82</v>
      </c>
      <c r="L16" s="2">
        <v>38</v>
      </c>
      <c r="M16" s="2">
        <v>0</v>
      </c>
      <c r="N16" s="6">
        <f>Table2[[#This Row],[პრობლემური]]/Table2[[#This Row],[რაოდენობა]]</f>
        <v>0</v>
      </c>
      <c r="Q16" s="9" t="s">
        <v>13</v>
      </c>
      <c r="R16" s="10">
        <v>259</v>
      </c>
      <c r="Y16" s="2" t="s">
        <v>61</v>
      </c>
      <c r="Z16" s="2">
        <v>161</v>
      </c>
    </row>
    <row r="17" spans="1:26" x14ac:dyDescent="0.25">
      <c r="A17" s="2" t="s">
        <v>165</v>
      </c>
      <c r="B17" s="2">
        <v>99</v>
      </c>
      <c r="C17" s="2">
        <v>20</v>
      </c>
      <c r="D17" s="6">
        <f t="shared" si="0"/>
        <v>0.20202020202020202</v>
      </c>
      <c r="E17" s="6"/>
      <c r="F17" s="6"/>
      <c r="G17" s="6"/>
      <c r="H17" s="6"/>
      <c r="I17" s="6"/>
      <c r="J17" s="6"/>
      <c r="K17" s="17" t="s">
        <v>89</v>
      </c>
      <c r="L17" s="2">
        <v>21</v>
      </c>
      <c r="M17" s="2">
        <v>0</v>
      </c>
      <c r="N17" s="6">
        <f>Table2[[#This Row],[პრობლემური]]/Table2[[#This Row],[რაოდენობა]]</f>
        <v>0</v>
      </c>
      <c r="Q17" s="9" t="s">
        <v>14</v>
      </c>
      <c r="R17" s="10">
        <v>578</v>
      </c>
      <c r="Y17" s="2" t="s">
        <v>69</v>
      </c>
      <c r="Z17" s="2">
        <v>97</v>
      </c>
    </row>
    <row r="18" spans="1:26" x14ac:dyDescent="0.25">
      <c r="A18" s="2" t="s">
        <v>166</v>
      </c>
      <c r="B18" s="2">
        <v>241</v>
      </c>
      <c r="C18" s="2">
        <v>61</v>
      </c>
      <c r="D18" s="6">
        <f t="shared" si="0"/>
        <v>0.25311203319502074</v>
      </c>
      <c r="E18" s="6"/>
      <c r="F18" s="6"/>
      <c r="G18" s="6"/>
      <c r="H18" s="6"/>
      <c r="I18" s="6"/>
      <c r="J18" s="6"/>
      <c r="K18" s="17" t="s">
        <v>151</v>
      </c>
      <c r="L18" s="2">
        <v>11</v>
      </c>
      <c r="M18" s="2">
        <v>0</v>
      </c>
      <c r="N18" s="6">
        <f>Table2[[#This Row],[პრობლემური]]/Table2[[#This Row],[რაოდენობა]]</f>
        <v>0</v>
      </c>
      <c r="Q18" s="9" t="s">
        <v>15</v>
      </c>
      <c r="R18" s="10">
        <v>371</v>
      </c>
      <c r="Y18" s="2" t="s">
        <v>74</v>
      </c>
      <c r="Z18" s="2">
        <v>3729</v>
      </c>
    </row>
    <row r="19" spans="1:26" x14ac:dyDescent="0.25">
      <c r="A19" s="2" t="s">
        <v>167</v>
      </c>
      <c r="B19" s="2">
        <v>277</v>
      </c>
      <c r="C19" s="2">
        <v>45</v>
      </c>
      <c r="D19" s="6">
        <f t="shared" si="0"/>
        <v>0.16245487364620939</v>
      </c>
      <c r="E19" s="6"/>
      <c r="F19" s="6"/>
      <c r="G19" s="6"/>
      <c r="H19" s="6"/>
      <c r="I19" s="6"/>
      <c r="J19" s="6"/>
      <c r="K19" s="17" t="s">
        <v>120</v>
      </c>
      <c r="L19" s="2">
        <v>37</v>
      </c>
      <c r="M19" s="2">
        <v>4</v>
      </c>
      <c r="N19" s="6">
        <f>Table2[[#This Row],[პრობლემური]]/Table2[[#This Row],[რაოდენობა]]</f>
        <v>0.10810810810810811</v>
      </c>
      <c r="Q19" s="9" t="s">
        <v>16</v>
      </c>
      <c r="R19" s="10">
        <v>118</v>
      </c>
    </row>
    <row r="20" spans="1:26" x14ac:dyDescent="0.25">
      <c r="A20" s="14" t="s">
        <v>140</v>
      </c>
      <c r="B20" s="14">
        <v>3130</v>
      </c>
      <c r="C20" s="14">
        <v>493</v>
      </c>
      <c r="D20" s="15">
        <f t="shared" si="0"/>
        <v>0.15750798722044729</v>
      </c>
      <c r="E20" s="16"/>
      <c r="F20" s="16"/>
      <c r="G20" s="16"/>
      <c r="H20" s="16"/>
      <c r="I20" s="16"/>
      <c r="J20" s="16"/>
      <c r="K20" s="17" t="s">
        <v>125</v>
      </c>
      <c r="L20" s="2">
        <v>14</v>
      </c>
      <c r="M20" s="2">
        <v>0</v>
      </c>
      <c r="N20" s="6">
        <f>Table2[[#This Row],[პრობლემური]]/Table2[[#This Row],[რაოდენობა]]</f>
        <v>0</v>
      </c>
      <c r="Q20" s="9" t="s">
        <v>17</v>
      </c>
      <c r="R20" s="10">
        <v>470</v>
      </c>
    </row>
    <row r="21" spans="1:26" x14ac:dyDescent="0.25">
      <c r="K21" s="17" t="s">
        <v>80</v>
      </c>
      <c r="L21" s="2">
        <v>94</v>
      </c>
      <c r="M21" s="2">
        <v>3</v>
      </c>
      <c r="N21" s="6">
        <f>Table2[[#This Row],[პრობლემური]]/Table2[[#This Row],[რაოდენობა]]</f>
        <v>3.1914893617021274E-2</v>
      </c>
      <c r="Q21" s="9" t="s">
        <v>18</v>
      </c>
      <c r="R21" s="10">
        <v>17</v>
      </c>
    </row>
    <row r="22" spans="1:26" ht="19.5" x14ac:dyDescent="0.25">
      <c r="A22" s="18" t="s">
        <v>183</v>
      </c>
      <c r="B22" s="18"/>
      <c r="C22" s="18"/>
      <c r="D22" s="18"/>
      <c r="E22" s="18"/>
      <c r="F22" s="18"/>
      <c r="G22" s="18"/>
      <c r="H22" s="18"/>
      <c r="I22" s="18"/>
      <c r="J22" s="18"/>
      <c r="K22" s="17" t="s">
        <v>170</v>
      </c>
      <c r="L22" s="2">
        <v>24</v>
      </c>
      <c r="M22" s="2">
        <v>0</v>
      </c>
      <c r="N22" s="6">
        <f>Table2[[#This Row],[პრობლემური]]/Table2[[#This Row],[რაოდენობა]]</f>
        <v>0</v>
      </c>
      <c r="Q22" s="9" t="s">
        <v>19</v>
      </c>
      <c r="R22" s="10">
        <v>6</v>
      </c>
    </row>
    <row r="23" spans="1:26" x14ac:dyDescent="0.25">
      <c r="K23" s="17" t="s">
        <v>130</v>
      </c>
      <c r="L23" s="2">
        <v>16</v>
      </c>
      <c r="M23" s="2">
        <v>1</v>
      </c>
      <c r="N23" s="6">
        <f>Table2[[#This Row],[პრობლემური]]/Table2[[#This Row],[რაოდენობა]]</f>
        <v>6.25E-2</v>
      </c>
      <c r="Q23" s="9" t="s">
        <v>20</v>
      </c>
      <c r="R23" s="10">
        <v>28</v>
      </c>
    </row>
    <row r="24" spans="1:26" x14ac:dyDescent="0.25">
      <c r="K24" s="17" t="s">
        <v>122</v>
      </c>
      <c r="L24" s="2">
        <v>19</v>
      </c>
      <c r="M24" s="2">
        <v>1</v>
      </c>
      <c r="N24" s="6">
        <f>Table2[[#This Row],[პრობლემური]]/Table2[[#This Row],[რაოდენობა]]</f>
        <v>5.2631578947368418E-2</v>
      </c>
      <c r="Q24" s="9" t="s">
        <v>21</v>
      </c>
      <c r="R24" s="10">
        <v>13</v>
      </c>
    </row>
    <row r="25" spans="1:26" x14ac:dyDescent="0.25">
      <c r="K25" s="17" t="s">
        <v>79</v>
      </c>
      <c r="L25" s="2">
        <v>106</v>
      </c>
      <c r="M25" s="2">
        <v>30</v>
      </c>
      <c r="N25" s="6">
        <f>Table2[[#This Row],[პრობლემური]]/Table2[[#This Row],[რაოდენობა]]</f>
        <v>0.28301886792452829</v>
      </c>
      <c r="Q25" s="9" t="s">
        <v>22</v>
      </c>
      <c r="R25" s="10">
        <v>39</v>
      </c>
    </row>
    <row r="26" spans="1:26" x14ac:dyDescent="0.25">
      <c r="K26" s="17" t="s">
        <v>99</v>
      </c>
      <c r="L26" s="2">
        <v>51</v>
      </c>
      <c r="M26" s="2">
        <v>23</v>
      </c>
      <c r="N26" s="6">
        <f>Table2[[#This Row],[პრობლემური]]/Table2[[#This Row],[რაოდენობა]]</f>
        <v>0.45098039215686275</v>
      </c>
      <c r="Q26" s="9" t="s">
        <v>23</v>
      </c>
      <c r="R26" s="10">
        <v>8</v>
      </c>
    </row>
    <row r="27" spans="1:26" x14ac:dyDescent="0.25">
      <c r="K27" s="17" t="s">
        <v>171</v>
      </c>
      <c r="L27" s="2">
        <v>16</v>
      </c>
      <c r="M27" s="2">
        <v>3</v>
      </c>
      <c r="N27" s="6">
        <f>Table2[[#This Row],[პრობლემური]]/Table2[[#This Row],[რაოდენობა]]</f>
        <v>0.1875</v>
      </c>
      <c r="Q27" s="9" t="s">
        <v>24</v>
      </c>
      <c r="R27" s="10">
        <v>12</v>
      </c>
    </row>
    <row r="28" spans="1:26" x14ac:dyDescent="0.25">
      <c r="K28" s="17" t="s">
        <v>108</v>
      </c>
      <c r="L28" s="2">
        <v>25</v>
      </c>
      <c r="M28" s="2">
        <v>1</v>
      </c>
      <c r="N28" s="6">
        <f>Table2[[#This Row],[პრობლემური]]/Table2[[#This Row],[რაოდენობა]]</f>
        <v>0.04</v>
      </c>
      <c r="Q28" s="9" t="s">
        <v>25</v>
      </c>
      <c r="R28" s="10">
        <v>294</v>
      </c>
    </row>
    <row r="29" spans="1:26" x14ac:dyDescent="0.25">
      <c r="K29" s="17" t="s">
        <v>172</v>
      </c>
      <c r="L29" s="2">
        <v>3</v>
      </c>
      <c r="M29" s="2">
        <v>1</v>
      </c>
      <c r="N29" s="6">
        <f>Table2[[#This Row],[პრობლემური]]/Table2[[#This Row],[რაოდენობა]]</f>
        <v>0.33333333333333331</v>
      </c>
      <c r="Q29" s="9" t="s">
        <v>26</v>
      </c>
      <c r="R29" s="10">
        <v>28</v>
      </c>
    </row>
    <row r="30" spans="1:26" x14ac:dyDescent="0.25">
      <c r="K30" s="17" t="s">
        <v>131</v>
      </c>
      <c r="L30" s="2">
        <v>4</v>
      </c>
      <c r="M30" s="2">
        <v>1</v>
      </c>
      <c r="N30" s="6">
        <f>Table2[[#This Row],[პრობლემური]]/Table2[[#This Row],[რაოდენობა]]</f>
        <v>0.25</v>
      </c>
      <c r="Q30" s="9" t="s">
        <v>27</v>
      </c>
      <c r="R30" s="10">
        <v>8</v>
      </c>
    </row>
    <row r="31" spans="1:26" x14ac:dyDescent="0.25">
      <c r="K31" s="17" t="s">
        <v>128</v>
      </c>
      <c r="L31" s="2">
        <v>19</v>
      </c>
      <c r="M31" s="2">
        <v>0</v>
      </c>
      <c r="N31" s="6">
        <f>Table2[[#This Row],[პრობლემური]]/Table2[[#This Row],[რაოდენობა]]</f>
        <v>0</v>
      </c>
      <c r="Q31" s="9" t="s">
        <v>28</v>
      </c>
      <c r="R31" s="10">
        <v>1</v>
      </c>
    </row>
    <row r="32" spans="1:26" x14ac:dyDescent="0.25">
      <c r="K32" s="17" t="s">
        <v>126</v>
      </c>
      <c r="L32" s="2">
        <v>11</v>
      </c>
      <c r="M32" s="2">
        <v>0</v>
      </c>
      <c r="N32" s="6">
        <f>Table2[[#This Row],[პრობლემური]]/Table2[[#This Row],[რაოდენობა]]</f>
        <v>0</v>
      </c>
      <c r="Q32" s="9" t="s">
        <v>29</v>
      </c>
      <c r="R32" s="10">
        <v>16</v>
      </c>
    </row>
    <row r="33" spans="11:18" x14ac:dyDescent="0.25">
      <c r="K33" s="17" t="s">
        <v>114</v>
      </c>
      <c r="L33" s="2">
        <v>31</v>
      </c>
      <c r="M33" s="2">
        <v>0</v>
      </c>
      <c r="N33" s="6">
        <f>Table2[[#This Row],[პრობლემური]]/Table2[[#This Row],[რაოდენობა]]</f>
        <v>0</v>
      </c>
      <c r="Q33" s="9" t="s">
        <v>30</v>
      </c>
      <c r="R33" s="10">
        <v>52</v>
      </c>
    </row>
    <row r="34" spans="11:18" x14ac:dyDescent="0.25">
      <c r="K34" s="17" t="s">
        <v>107</v>
      </c>
      <c r="L34" s="2">
        <v>10</v>
      </c>
      <c r="M34" s="2">
        <v>0</v>
      </c>
      <c r="N34" s="6">
        <f>Table2[[#This Row],[პრობლემური]]/Table2[[#This Row],[რაოდენობა]]</f>
        <v>0</v>
      </c>
      <c r="Q34" s="9" t="s">
        <v>31</v>
      </c>
      <c r="R34" s="10">
        <v>16</v>
      </c>
    </row>
    <row r="35" spans="11:18" x14ac:dyDescent="0.25">
      <c r="K35" s="17" t="s">
        <v>152</v>
      </c>
      <c r="L35" s="2">
        <v>17</v>
      </c>
      <c r="M35" s="2">
        <v>3</v>
      </c>
      <c r="N35" s="6">
        <f>Table2[[#This Row],[პრობლემური]]/Table2[[#This Row],[რაოდენობა]]</f>
        <v>0.17647058823529413</v>
      </c>
      <c r="Q35" s="9" t="s">
        <v>32</v>
      </c>
      <c r="R35" s="10">
        <v>2</v>
      </c>
    </row>
    <row r="36" spans="11:18" x14ac:dyDescent="0.25">
      <c r="K36" s="17" t="s">
        <v>129</v>
      </c>
      <c r="L36" s="2">
        <v>12</v>
      </c>
      <c r="M36" s="2">
        <v>0</v>
      </c>
      <c r="N36" s="6">
        <f>Table2[[#This Row],[პრობლემური]]/Table2[[#This Row],[რაოდენობა]]</f>
        <v>0</v>
      </c>
      <c r="Q36" s="9" t="s">
        <v>33</v>
      </c>
      <c r="R36" s="10">
        <v>17</v>
      </c>
    </row>
    <row r="37" spans="11:18" x14ac:dyDescent="0.25">
      <c r="K37" s="17" t="s">
        <v>173</v>
      </c>
      <c r="L37" s="2">
        <v>28</v>
      </c>
      <c r="M37" s="2">
        <v>11</v>
      </c>
      <c r="N37" s="6">
        <f>Table2[[#This Row],[პრობლემური]]/Table2[[#This Row],[რაოდენობა]]</f>
        <v>0.39285714285714285</v>
      </c>
      <c r="Q37" s="9" t="s">
        <v>34</v>
      </c>
      <c r="R37" s="10">
        <v>2</v>
      </c>
    </row>
    <row r="38" spans="11:18" x14ac:dyDescent="0.25">
      <c r="K38" s="17" t="s">
        <v>123</v>
      </c>
      <c r="L38" s="2">
        <v>19</v>
      </c>
      <c r="M38" s="2">
        <v>0</v>
      </c>
      <c r="N38" s="6">
        <f>Table2[[#This Row],[პრობლემური]]/Table2[[#This Row],[რაოდენობა]]</f>
        <v>0</v>
      </c>
      <c r="Q38" s="9" t="s">
        <v>35</v>
      </c>
      <c r="R38" s="10">
        <v>5</v>
      </c>
    </row>
    <row r="39" spans="11:18" x14ac:dyDescent="0.25">
      <c r="K39" s="17" t="s">
        <v>153</v>
      </c>
      <c r="L39" s="2">
        <v>6</v>
      </c>
      <c r="M39" s="2">
        <v>0</v>
      </c>
      <c r="N39" s="6">
        <f>Table2[[#This Row],[პრობლემური]]/Table2[[#This Row],[რაოდენობა]]</f>
        <v>0</v>
      </c>
      <c r="Q39" s="9" t="s">
        <v>36</v>
      </c>
      <c r="R39" s="10">
        <v>3</v>
      </c>
    </row>
    <row r="40" spans="11:18" x14ac:dyDescent="0.25">
      <c r="K40" s="17" t="s">
        <v>124</v>
      </c>
      <c r="L40" s="2">
        <v>21</v>
      </c>
      <c r="M40" s="2">
        <v>1</v>
      </c>
      <c r="N40" s="6">
        <f>Table2[[#This Row],[პრობლემური]]/Table2[[#This Row],[რაოდენობა]]</f>
        <v>4.7619047619047616E-2</v>
      </c>
      <c r="Q40" s="9" t="s">
        <v>37</v>
      </c>
      <c r="R40" s="10">
        <v>7</v>
      </c>
    </row>
    <row r="41" spans="11:18" x14ac:dyDescent="0.25">
      <c r="K41" s="17" t="s">
        <v>174</v>
      </c>
      <c r="L41" s="2">
        <v>1</v>
      </c>
      <c r="M41" s="2">
        <v>0</v>
      </c>
      <c r="N41" s="6">
        <f>Table2[[#This Row],[პრობლემური]]/Table2[[#This Row],[რაოდენობა]]</f>
        <v>0</v>
      </c>
      <c r="Q41" s="9" t="s">
        <v>38</v>
      </c>
      <c r="R41" s="10">
        <v>55</v>
      </c>
    </row>
    <row r="42" spans="11:18" x14ac:dyDescent="0.25">
      <c r="K42" s="17" t="s">
        <v>116</v>
      </c>
      <c r="L42" s="2">
        <v>18</v>
      </c>
      <c r="M42" s="2">
        <v>2</v>
      </c>
      <c r="N42" s="6">
        <f>Table2[[#This Row],[პრობლემური]]/Table2[[#This Row],[რაოდენობა]]</f>
        <v>0.1111111111111111</v>
      </c>
      <c r="Q42" s="9" t="s">
        <v>39</v>
      </c>
      <c r="R42" s="10">
        <v>4</v>
      </c>
    </row>
    <row r="43" spans="11:18" x14ac:dyDescent="0.25">
      <c r="K43" s="17" t="s">
        <v>96</v>
      </c>
      <c r="L43" s="2">
        <v>14</v>
      </c>
      <c r="M43" s="2">
        <v>0</v>
      </c>
      <c r="N43" s="6">
        <f>Table2[[#This Row],[პრობლემური]]/Table2[[#This Row],[რაოდენობა]]</f>
        <v>0</v>
      </c>
      <c r="Q43" s="9" t="s">
        <v>40</v>
      </c>
      <c r="R43" s="10">
        <v>51</v>
      </c>
    </row>
    <row r="44" spans="11:18" x14ac:dyDescent="0.25">
      <c r="K44" s="17" t="s">
        <v>95</v>
      </c>
      <c r="L44" s="2">
        <v>55</v>
      </c>
      <c r="M44" s="2">
        <v>8</v>
      </c>
      <c r="N44" s="6">
        <f>Table2[[#This Row],[პრობლემური]]/Table2[[#This Row],[რაოდენობა]]</f>
        <v>0.14545454545454545</v>
      </c>
      <c r="Q44" s="9" t="s">
        <v>41</v>
      </c>
      <c r="R44" s="10">
        <v>13</v>
      </c>
    </row>
    <row r="45" spans="11:18" x14ac:dyDescent="0.25">
      <c r="K45" s="17" t="s">
        <v>175</v>
      </c>
      <c r="L45" s="2">
        <v>1</v>
      </c>
      <c r="M45" s="2">
        <v>1</v>
      </c>
      <c r="N45" s="6">
        <f>Table2[[#This Row],[პრობლემური]]/Table2[[#This Row],[რაოდენობა]]</f>
        <v>1</v>
      </c>
      <c r="Q45" s="9" t="s">
        <v>42</v>
      </c>
      <c r="R45" s="10">
        <v>2</v>
      </c>
    </row>
    <row r="46" spans="11:18" x14ac:dyDescent="0.25">
      <c r="K46" s="17" t="s">
        <v>102</v>
      </c>
      <c r="L46" s="2">
        <v>43</v>
      </c>
      <c r="M46" s="2">
        <v>2</v>
      </c>
      <c r="N46" s="6">
        <f>Table2[[#This Row],[პრობლემური]]/Table2[[#This Row],[რაოდენობა]]</f>
        <v>4.6511627906976744E-2</v>
      </c>
      <c r="Q46" s="9" t="s">
        <v>43</v>
      </c>
      <c r="R46" s="10">
        <v>8</v>
      </c>
    </row>
    <row r="47" spans="11:18" x14ac:dyDescent="0.25">
      <c r="K47" s="17" t="s">
        <v>113</v>
      </c>
      <c r="L47" s="2">
        <v>4</v>
      </c>
      <c r="M47" s="2">
        <v>0</v>
      </c>
      <c r="N47" s="6">
        <f>Table2[[#This Row],[პრობლემური]]/Table2[[#This Row],[რაოდენობა]]</f>
        <v>0</v>
      </c>
      <c r="Q47" s="9" t="s">
        <v>44</v>
      </c>
      <c r="R47" s="10">
        <v>3</v>
      </c>
    </row>
    <row r="48" spans="11:18" x14ac:dyDescent="0.25">
      <c r="K48" s="17" t="s">
        <v>176</v>
      </c>
      <c r="L48" s="2">
        <v>9</v>
      </c>
      <c r="M48" s="2">
        <v>1</v>
      </c>
      <c r="N48" s="6">
        <f>Table2[[#This Row],[პრობლემური]]/Table2[[#This Row],[რაოდენობა]]</f>
        <v>0.1111111111111111</v>
      </c>
      <c r="Q48" s="9" t="s">
        <v>45</v>
      </c>
      <c r="R48" s="10">
        <v>157</v>
      </c>
    </row>
    <row r="49" spans="11:18" x14ac:dyDescent="0.25">
      <c r="K49" s="17" t="s">
        <v>76</v>
      </c>
      <c r="L49" s="2">
        <v>160</v>
      </c>
      <c r="M49" s="2">
        <v>56</v>
      </c>
      <c r="N49" s="6">
        <f>Table2[[#This Row],[პრობლემური]]/Table2[[#This Row],[რაოდენობა]]</f>
        <v>0.35</v>
      </c>
      <c r="Q49" s="9" t="s">
        <v>46</v>
      </c>
      <c r="R49" s="10">
        <v>4</v>
      </c>
    </row>
    <row r="50" spans="11:18" x14ac:dyDescent="0.25">
      <c r="K50" s="17" t="s">
        <v>86</v>
      </c>
      <c r="L50" s="2">
        <v>60</v>
      </c>
      <c r="M50" s="2">
        <v>10</v>
      </c>
      <c r="N50" s="6">
        <f>Table2[[#This Row],[პრობლემური]]/Table2[[#This Row],[რაოდენობა]]</f>
        <v>0.16666666666666666</v>
      </c>
      <c r="Q50" s="9" t="s">
        <v>47</v>
      </c>
      <c r="R50" s="10">
        <v>98</v>
      </c>
    </row>
    <row r="51" spans="11:18" x14ac:dyDescent="0.25">
      <c r="K51" s="17" t="s">
        <v>98</v>
      </c>
      <c r="L51" s="2">
        <v>104</v>
      </c>
      <c r="M51" s="2">
        <v>7</v>
      </c>
      <c r="N51" s="6">
        <f>Table2[[#This Row],[პრობლემური]]/Table2[[#This Row],[რაოდენობა]]</f>
        <v>6.7307692307692304E-2</v>
      </c>
      <c r="Q51" s="9" t="s">
        <v>48</v>
      </c>
      <c r="R51" s="10">
        <v>4</v>
      </c>
    </row>
    <row r="52" spans="11:18" x14ac:dyDescent="0.25">
      <c r="K52" s="17" t="s">
        <v>84</v>
      </c>
      <c r="L52" s="2">
        <v>126</v>
      </c>
      <c r="M52" s="2">
        <v>29</v>
      </c>
      <c r="N52" s="6">
        <f>Table2[[#This Row],[პრობლემური]]/Table2[[#This Row],[რაოდენობა]]</f>
        <v>0.23015873015873015</v>
      </c>
      <c r="Q52" s="9" t="s">
        <v>49</v>
      </c>
      <c r="R52" s="10">
        <v>7</v>
      </c>
    </row>
    <row r="53" spans="11:18" x14ac:dyDescent="0.25">
      <c r="K53" s="17" t="s">
        <v>104</v>
      </c>
      <c r="L53" s="2">
        <v>83</v>
      </c>
      <c r="M53" s="2">
        <v>14</v>
      </c>
      <c r="N53" s="6">
        <f>Table2[[#This Row],[პრობლემური]]/Table2[[#This Row],[რაოდენობა]]</f>
        <v>0.16867469879518071</v>
      </c>
      <c r="Q53" s="9" t="s">
        <v>50</v>
      </c>
      <c r="R53" s="10">
        <v>20</v>
      </c>
    </row>
    <row r="54" spans="11:18" x14ac:dyDescent="0.25">
      <c r="K54" s="17" t="s">
        <v>112</v>
      </c>
      <c r="L54" s="2">
        <v>2</v>
      </c>
      <c r="M54" s="2">
        <v>0</v>
      </c>
      <c r="N54" s="6">
        <f>Table2[[#This Row],[პრობლემური]]/Table2[[#This Row],[რაოდენობა]]</f>
        <v>0</v>
      </c>
      <c r="Q54" s="9" t="s">
        <v>51</v>
      </c>
      <c r="R54" s="10">
        <v>7</v>
      </c>
    </row>
    <row r="55" spans="11:18" x14ac:dyDescent="0.25">
      <c r="K55" s="17" t="s">
        <v>109</v>
      </c>
      <c r="L55" s="2">
        <v>2</v>
      </c>
      <c r="M55" s="2">
        <v>0</v>
      </c>
      <c r="N55" s="6">
        <f>Table2[[#This Row],[პრობლემური]]/Table2[[#This Row],[რაოდენობა]]</f>
        <v>0</v>
      </c>
      <c r="Q55" s="9" t="s">
        <v>52</v>
      </c>
      <c r="R55" s="10">
        <v>7</v>
      </c>
    </row>
    <row r="56" spans="11:18" x14ac:dyDescent="0.25">
      <c r="K56" s="17" t="s">
        <v>101</v>
      </c>
      <c r="L56" s="2">
        <v>10</v>
      </c>
      <c r="M56" s="2">
        <v>0</v>
      </c>
      <c r="N56" s="6">
        <f>Table2[[#This Row],[პრობლემური]]/Table2[[#This Row],[რაოდენობა]]</f>
        <v>0</v>
      </c>
      <c r="Q56" s="9" t="s">
        <v>53</v>
      </c>
      <c r="R56" s="10">
        <v>10</v>
      </c>
    </row>
    <row r="57" spans="11:18" x14ac:dyDescent="0.25">
      <c r="K57" s="17" t="s">
        <v>154</v>
      </c>
      <c r="L57" s="2">
        <v>25</v>
      </c>
      <c r="M57" s="2">
        <v>0</v>
      </c>
      <c r="N57" s="6">
        <f>Table2[[#This Row],[პრობლემური]]/Table2[[#This Row],[რაოდენობა]]</f>
        <v>0</v>
      </c>
      <c r="Q57" s="9" t="s">
        <v>54</v>
      </c>
      <c r="R57" s="10">
        <v>47</v>
      </c>
    </row>
    <row r="58" spans="11:18" x14ac:dyDescent="0.25">
      <c r="K58" s="17" t="s">
        <v>111</v>
      </c>
      <c r="L58" s="2">
        <v>22</v>
      </c>
      <c r="M58" s="2">
        <v>1</v>
      </c>
      <c r="N58" s="6">
        <f>Table2[[#This Row],[პრობლემური]]/Table2[[#This Row],[რაოდენობა]]</f>
        <v>4.5454545454545456E-2</v>
      </c>
      <c r="Q58" s="9" t="s">
        <v>55</v>
      </c>
      <c r="R58" s="10">
        <v>4</v>
      </c>
    </row>
    <row r="59" spans="11:18" x14ac:dyDescent="0.25">
      <c r="K59" s="17" t="s">
        <v>177</v>
      </c>
      <c r="L59" s="2">
        <v>1</v>
      </c>
      <c r="M59" s="2">
        <v>1</v>
      </c>
      <c r="N59" s="6">
        <f>Table2[[#This Row],[პრობლემური]]/Table2[[#This Row],[რაოდენობა]]</f>
        <v>1</v>
      </c>
      <c r="Q59" s="9" t="s">
        <v>56</v>
      </c>
      <c r="R59" s="10">
        <v>3</v>
      </c>
    </row>
    <row r="60" spans="11:18" x14ac:dyDescent="0.25">
      <c r="K60" s="17" t="s">
        <v>178</v>
      </c>
      <c r="L60" s="2">
        <v>1</v>
      </c>
      <c r="M60" s="2">
        <v>1</v>
      </c>
      <c r="N60" s="6">
        <f>Table2[[#This Row],[პრობლემური]]/Table2[[#This Row],[რაოდენობა]]</f>
        <v>1</v>
      </c>
      <c r="Q60" s="9" t="s">
        <v>57</v>
      </c>
      <c r="R60" s="10">
        <v>17</v>
      </c>
    </row>
    <row r="61" spans="11:18" x14ac:dyDescent="0.25">
      <c r="K61" s="17" t="s">
        <v>121</v>
      </c>
      <c r="L61" s="2">
        <v>5</v>
      </c>
      <c r="M61" s="2">
        <v>0</v>
      </c>
      <c r="N61" s="6">
        <f>Table2[[#This Row],[პრობლემური]]/Table2[[#This Row],[რაოდენობა]]</f>
        <v>0</v>
      </c>
      <c r="Q61" s="9" t="s">
        <v>58</v>
      </c>
      <c r="R61" s="10">
        <v>16</v>
      </c>
    </row>
    <row r="62" spans="11:18" x14ac:dyDescent="0.25">
      <c r="K62" s="17" t="s">
        <v>155</v>
      </c>
      <c r="L62" s="2">
        <v>18</v>
      </c>
      <c r="M62" s="2">
        <v>1</v>
      </c>
      <c r="N62" s="6">
        <f>Table2[[#This Row],[პრობლემური]]/Table2[[#This Row],[რაოდენობა]]</f>
        <v>5.5555555555555552E-2</v>
      </c>
      <c r="Q62" s="9" t="s">
        <v>59</v>
      </c>
      <c r="R62" s="10">
        <v>5</v>
      </c>
    </row>
    <row r="63" spans="11:18" x14ac:dyDescent="0.25">
      <c r="K63" s="17" t="s">
        <v>115</v>
      </c>
      <c r="L63" s="2">
        <v>28</v>
      </c>
      <c r="M63" s="2">
        <v>1</v>
      </c>
      <c r="N63" s="6">
        <f>Table2[[#This Row],[პრობლემური]]/Table2[[#This Row],[რაოდენობა]]</f>
        <v>3.5714285714285712E-2</v>
      </c>
      <c r="Q63" s="9" t="s">
        <v>60</v>
      </c>
      <c r="R63" s="10">
        <v>2</v>
      </c>
    </row>
    <row r="64" spans="11:18" x14ac:dyDescent="0.25">
      <c r="K64" s="17" t="s">
        <v>156</v>
      </c>
      <c r="L64" s="2">
        <v>8</v>
      </c>
      <c r="M64" s="2">
        <v>1</v>
      </c>
      <c r="N64" s="6">
        <f>Table2[[#This Row],[პრობლემური]]/Table2[[#This Row],[რაოდენობა]]</f>
        <v>0.125</v>
      </c>
      <c r="Q64" s="9" t="s">
        <v>149</v>
      </c>
      <c r="R64" s="10">
        <v>1</v>
      </c>
    </row>
    <row r="65" spans="11:18" x14ac:dyDescent="0.25">
      <c r="K65" s="17" t="s">
        <v>106</v>
      </c>
      <c r="L65" s="2">
        <v>12</v>
      </c>
      <c r="M65" s="2">
        <v>2</v>
      </c>
      <c r="N65" s="6">
        <f>Table2[[#This Row],[პრობლემური]]/Table2[[#This Row],[რაოდენობა]]</f>
        <v>0.16666666666666666</v>
      </c>
      <c r="Q65" s="9" t="s">
        <v>150</v>
      </c>
      <c r="R65" s="10">
        <v>1</v>
      </c>
    </row>
    <row r="66" spans="11:18" x14ac:dyDescent="0.25">
      <c r="K66" s="17" t="s">
        <v>97</v>
      </c>
      <c r="L66" s="2">
        <v>3</v>
      </c>
      <c r="M66" s="2">
        <v>0</v>
      </c>
      <c r="N66" s="6">
        <f>Table2[[#This Row],[პრობლემური]]/Table2[[#This Row],[რაოდენობა]]</f>
        <v>0</v>
      </c>
      <c r="Q66" s="9" t="s">
        <v>61</v>
      </c>
      <c r="R66" s="10">
        <v>161</v>
      </c>
    </row>
    <row r="67" spans="11:18" x14ac:dyDescent="0.25">
      <c r="K67" s="17" t="s">
        <v>127</v>
      </c>
      <c r="L67" s="2">
        <v>21</v>
      </c>
      <c r="M67" s="2">
        <v>2</v>
      </c>
      <c r="N67" s="6">
        <f>Table2[[#This Row],[პრობლემური]]/Table2[[#This Row],[რაოდენობა]]</f>
        <v>9.5238095238095233E-2</v>
      </c>
      <c r="Q67" s="9" t="s">
        <v>62</v>
      </c>
      <c r="R67" s="10">
        <v>5</v>
      </c>
    </row>
    <row r="68" spans="11:18" x14ac:dyDescent="0.25">
      <c r="K68" s="17" t="s">
        <v>157</v>
      </c>
      <c r="L68" s="2">
        <v>12</v>
      </c>
      <c r="M68" s="2">
        <v>1</v>
      </c>
      <c r="N68" s="6">
        <f>Table2[[#This Row],[პრობლემური]]/Table2[[#This Row],[რაოდენობა]]</f>
        <v>8.3333333333333329E-2</v>
      </c>
      <c r="Q68" s="9" t="s">
        <v>63</v>
      </c>
      <c r="R68" s="10">
        <v>51</v>
      </c>
    </row>
    <row r="69" spans="11:18" x14ac:dyDescent="0.25">
      <c r="K69" s="17" t="s">
        <v>94</v>
      </c>
      <c r="L69" s="2">
        <v>83</v>
      </c>
      <c r="M69" s="2">
        <v>3</v>
      </c>
      <c r="N69" s="6">
        <f>Table2[[#This Row],[პრობლემური]]/Table2[[#This Row],[რაოდენობა]]</f>
        <v>3.614457831325301E-2</v>
      </c>
      <c r="Q69" s="9" t="s">
        <v>64</v>
      </c>
      <c r="R69" s="10">
        <v>3</v>
      </c>
    </row>
    <row r="70" spans="11:18" x14ac:dyDescent="0.25">
      <c r="K70" s="17" t="s">
        <v>75</v>
      </c>
      <c r="L70" s="2">
        <v>234</v>
      </c>
      <c r="M70" s="2">
        <v>30</v>
      </c>
      <c r="N70" s="6">
        <f>Table2[[#This Row],[პრობლემური]]/Table2[[#This Row],[რაოდენობა]]</f>
        <v>0.12820512820512819</v>
      </c>
      <c r="Q70" s="9" t="s">
        <v>65</v>
      </c>
      <c r="R70" s="10">
        <v>6</v>
      </c>
    </row>
    <row r="71" spans="11:18" x14ac:dyDescent="0.25">
      <c r="K71" s="17" t="s">
        <v>179</v>
      </c>
      <c r="L71" s="2">
        <v>1</v>
      </c>
      <c r="M71" s="2">
        <v>1</v>
      </c>
      <c r="N71" s="6">
        <f>Table2[[#This Row],[პრობლემური]]/Table2[[#This Row],[რაოდენობა]]</f>
        <v>1</v>
      </c>
      <c r="Q71" s="9" t="s">
        <v>66</v>
      </c>
      <c r="R71" s="10">
        <v>6</v>
      </c>
    </row>
    <row r="72" spans="11:18" x14ac:dyDescent="0.25">
      <c r="K72" s="17" t="s">
        <v>158</v>
      </c>
      <c r="L72" s="2">
        <v>34</v>
      </c>
      <c r="M72" s="2">
        <v>7</v>
      </c>
      <c r="N72" s="6">
        <f>Table2[[#This Row],[პრობლემური]]/Table2[[#This Row],[რაოდენობა]]</f>
        <v>0.20588235294117646</v>
      </c>
      <c r="Q72" s="9" t="s">
        <v>67</v>
      </c>
      <c r="R72" s="10">
        <v>88</v>
      </c>
    </row>
    <row r="73" spans="11:18" x14ac:dyDescent="0.25">
      <c r="K73" s="17" t="s">
        <v>117</v>
      </c>
      <c r="L73" s="2">
        <v>26</v>
      </c>
      <c r="M73" s="2">
        <v>4</v>
      </c>
      <c r="N73" s="6">
        <f>Table2[[#This Row],[პრობლემური]]/Table2[[#This Row],[რაოდენობა]]</f>
        <v>0.15384615384615385</v>
      </c>
      <c r="Q73" s="9" t="s">
        <v>68</v>
      </c>
      <c r="R73" s="10">
        <v>2</v>
      </c>
    </row>
    <row r="74" spans="11:18" x14ac:dyDescent="0.25">
      <c r="K74" s="17" t="s">
        <v>83</v>
      </c>
      <c r="L74" s="2">
        <v>82</v>
      </c>
      <c r="M74" s="2">
        <v>11</v>
      </c>
      <c r="N74" s="6">
        <f>Table2[[#This Row],[პრობლემური]]/Table2[[#This Row],[რაოდენობა]]</f>
        <v>0.13414634146341464</v>
      </c>
      <c r="Q74" s="9" t="s">
        <v>69</v>
      </c>
      <c r="R74" s="10">
        <v>97</v>
      </c>
    </row>
    <row r="75" spans="11:18" x14ac:dyDescent="0.25">
      <c r="K75" s="17" t="s">
        <v>90</v>
      </c>
      <c r="L75" s="2">
        <v>50</v>
      </c>
      <c r="M75" s="2">
        <v>0</v>
      </c>
      <c r="N75" s="6">
        <f>Table2[[#This Row],[პრობლემური]]/Table2[[#This Row],[რაოდენობა]]</f>
        <v>0</v>
      </c>
      <c r="Q75" s="9" t="s">
        <v>70</v>
      </c>
      <c r="R75" s="10">
        <v>61</v>
      </c>
    </row>
    <row r="76" spans="11:18" x14ac:dyDescent="0.25">
      <c r="K76" s="17" t="s">
        <v>91</v>
      </c>
      <c r="L76" s="2">
        <v>84</v>
      </c>
      <c r="M76" s="2">
        <v>0</v>
      </c>
      <c r="N76" s="6">
        <f>Table2[[#This Row],[პრობლემური]]/Table2[[#This Row],[რაოდენობა]]</f>
        <v>0</v>
      </c>
      <c r="Q76" s="9" t="s">
        <v>71</v>
      </c>
      <c r="R76" s="10">
        <v>9</v>
      </c>
    </row>
    <row r="77" spans="11:18" x14ac:dyDescent="0.25">
      <c r="K77" s="17" t="s">
        <v>110</v>
      </c>
      <c r="L77" s="2">
        <v>5</v>
      </c>
      <c r="M77" s="2">
        <v>0</v>
      </c>
      <c r="N77" s="6">
        <f>Table2[[#This Row],[პრობლემური]]/Table2[[#This Row],[რაოდენობა]]</f>
        <v>0</v>
      </c>
      <c r="Q77" s="9" t="s">
        <v>72</v>
      </c>
      <c r="R77" s="10">
        <v>13</v>
      </c>
    </row>
    <row r="78" spans="11:18" x14ac:dyDescent="0.25">
      <c r="K78" s="17" t="s">
        <v>93</v>
      </c>
      <c r="L78" s="2">
        <v>56</v>
      </c>
      <c r="M78" s="2">
        <v>0</v>
      </c>
      <c r="N78" s="6">
        <f>Table2[[#This Row],[პრობლემური]]/Table2[[#This Row],[რაოდენობა]]</f>
        <v>0</v>
      </c>
      <c r="Q78" s="9" t="s">
        <v>73</v>
      </c>
      <c r="R78" s="10">
        <v>14</v>
      </c>
    </row>
    <row r="79" spans="11:18" x14ac:dyDescent="0.25">
      <c r="K79" s="17" t="s">
        <v>78</v>
      </c>
      <c r="L79" s="2">
        <v>183</v>
      </c>
      <c r="M79" s="2">
        <v>5</v>
      </c>
      <c r="N79" s="6">
        <f>Table2[[#This Row],[პრობლემური]]/Table2[[#This Row],[რაოდენობა]]</f>
        <v>2.7322404371584699E-2</v>
      </c>
      <c r="Q79" s="9" t="s">
        <v>74</v>
      </c>
      <c r="R79" s="10">
        <v>3724</v>
      </c>
    </row>
    <row r="80" spans="11:18" x14ac:dyDescent="0.25">
      <c r="K80" s="17" t="s">
        <v>180</v>
      </c>
      <c r="L80" s="2">
        <v>11</v>
      </c>
      <c r="M80" s="2">
        <v>1</v>
      </c>
      <c r="N80" s="6">
        <f>Table2[[#This Row],[პრობლემური]]/Table2[[#This Row],[რაოდენობა]]</f>
        <v>9.0909090909090912E-2</v>
      </c>
    </row>
  </sheetData>
  <mergeCells count="6">
    <mergeCell ref="A22:J22"/>
    <mergeCell ref="A1:D1"/>
    <mergeCell ref="Q1:R1"/>
    <mergeCell ref="K1:N1"/>
    <mergeCell ref="F1:G1"/>
    <mergeCell ref="F8:G8"/>
  </mergeCells>
  <conditionalFormatting sqref="N3:N8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2020-10-26T11:09:44Z</dcterms:modified>
</cp:coreProperties>
</file>